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Thơ\"/>
    </mc:Choice>
  </mc:AlternateContent>
  <xr:revisionPtr revIDLastSave="0" documentId="13_ncr:1_{6F4C0F7F-1100-42B2-8A79-9F9B04BCEEDC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THUẾ'!$A$11:$M$393</definedName>
    <definedName name="_xlnm._FilterDatabase" localSheetId="1" hidden="1">'BỘ TNT'!$A$12:$I$65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calcChain.xml><?xml version="1.0" encoding="utf-8"?>
<calcChain xmlns="http://schemas.openxmlformats.org/spreadsheetml/2006/main">
  <c r="F66" i="1" l="1"/>
  <c r="K389" i="2"/>
  <c r="J389" i="2"/>
  <c r="I389" i="2"/>
  <c r="H389" i="2"/>
  <c r="F389" i="2"/>
</calcChain>
</file>

<file path=xl/sharedStrings.xml><?xml version="1.0" encoding="utf-8"?>
<sst xmlns="http://schemas.openxmlformats.org/spreadsheetml/2006/main" count="2211" uniqueCount="1324">
  <si>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</si>
  <si>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</si>
  <si>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</si>
  <si>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</si>
  <si>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</si>
  <si>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</si>
  <si>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</si>
  <si>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</si>
  <si>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</si>
  <si>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</si>
  <si>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</si>
  <si>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</si>
  <si>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</si>
  <si>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</si>
  <si>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</si>
  <si>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</si>
  <si>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</si>
  <si>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</si>
  <si>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</si>
  <si>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</si>
  <si>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</si>
  <si>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</si>
  <si>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</si>
  <si>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</si>
  <si>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</si>
  <si>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</si>
  <si>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</si>
  <si>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</si>
  <si>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</si>
  <si>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</si>
  <si>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</si>
  <si>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</si>
  <si>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</si>
  <si>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</si>
  <si>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</si>
  <si>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</si>
  <si>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</si>
  <si>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</si>
  <si>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</si>
  <si>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</si>
  <si>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</si>
  <si>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</si>
  <si>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</si>
  <si>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Hữu Hoà</t>
  </si>
  <si>
    <t>Nguyễn Thị Sinh</t>
  </si>
  <si>
    <t>Nguyễn Văn Tuấn</t>
  </si>
  <si>
    <t>Nguyễn Thị Tâm</t>
  </si>
  <si>
    <t>Trần Thị Thu Thảo</t>
  </si>
  <si>
    <t>Nguyễn Ngọc Thi</t>
  </si>
  <si>
    <t>Nguyễn Thị Bích Ngọc</t>
  </si>
  <si>
    <t>Nguyễn Thị Diễm Thúy</t>
  </si>
  <si>
    <t>Phan Thị Nga</t>
  </si>
  <si>
    <t>Trần Thị Kim Nga</t>
  </si>
  <si>
    <t>Nguyễn Thị Thùy Trang</t>
  </si>
  <si>
    <t>Mẫu số 04-2/QTr–CNKD</t>
  </si>
  <si>
    <t>4100750067</t>
  </si>
  <si>
    <t>4100765225</t>
  </si>
  <si>
    <t>4100767134</t>
  </si>
  <si>
    <t>4100234545</t>
  </si>
  <si>
    <t>4100213383</t>
  </si>
  <si>
    <t>4100213464</t>
  </si>
  <si>
    <t>4100219064</t>
  </si>
  <si>
    <t>4100224459</t>
  </si>
  <si>
    <t>4100227241</t>
  </si>
  <si>
    <t>4100228252</t>
  </si>
  <si>
    <t>4100228372</t>
  </si>
  <si>
    <t>4100219018</t>
  </si>
  <si>
    <t>4100214274</t>
  </si>
  <si>
    <t>4100225325</t>
  </si>
  <si>
    <t>4100229714</t>
  </si>
  <si>
    <t>4100224018</t>
  </si>
  <si>
    <t>4100207005</t>
  </si>
  <si>
    <t>4100217317</t>
  </si>
  <si>
    <t>4100222564</t>
  </si>
  <si>
    <t>4100197607</t>
  </si>
  <si>
    <t>4100217740</t>
  </si>
  <si>
    <t>4100216786</t>
  </si>
  <si>
    <t>4100226689</t>
  </si>
  <si>
    <t>4100212855</t>
  </si>
  <si>
    <t>4100218744</t>
  </si>
  <si>
    <t>4100218712</t>
  </si>
  <si>
    <t>4100220510</t>
  </si>
  <si>
    <t>4100218705</t>
  </si>
  <si>
    <t>4100218695</t>
  </si>
  <si>
    <t>4100217451</t>
  </si>
  <si>
    <t>4100217388</t>
  </si>
  <si>
    <t>4100224748</t>
  </si>
  <si>
    <t>4100333465</t>
  </si>
  <si>
    <t>4100400418</t>
  </si>
  <si>
    <t>4100435675</t>
  </si>
  <si>
    <t>4100308123</t>
  </si>
  <si>
    <t>4100308067</t>
  </si>
  <si>
    <t>4100405247</t>
  </si>
  <si>
    <t>4100320258</t>
  </si>
  <si>
    <t>4100315635</t>
  </si>
  <si>
    <t>4100320265</t>
  </si>
  <si>
    <t>4100264109</t>
  </si>
  <si>
    <t>4100321685</t>
  </si>
  <si>
    <t>4100322199</t>
  </si>
  <si>
    <t>4100302386</t>
  </si>
  <si>
    <t>4100348856</t>
  </si>
  <si>
    <t>4100348849</t>
  </si>
  <si>
    <t>4100307930</t>
  </si>
  <si>
    <t>4100350157</t>
  </si>
  <si>
    <t>4100356455</t>
  </si>
  <si>
    <t>4100265166</t>
  </si>
  <si>
    <t>4100400168</t>
  </si>
  <si>
    <t>4100428759</t>
  </si>
  <si>
    <t>4100378184</t>
  </si>
  <si>
    <t>4100378307</t>
  </si>
  <si>
    <t>4100378201</t>
  </si>
  <si>
    <t>4100433910</t>
  </si>
  <si>
    <t>4100382060</t>
  </si>
  <si>
    <t>4100427716</t>
  </si>
  <si>
    <t>4100383586</t>
  </si>
  <si>
    <t>8001692365</t>
  </si>
  <si>
    <t>4100465729</t>
  </si>
  <si>
    <t>4100512873</t>
  </si>
  <si>
    <t>4100513404</t>
  </si>
  <si>
    <t>4100485690</t>
  </si>
  <si>
    <t>4100496967</t>
  </si>
  <si>
    <t>8007030230</t>
  </si>
  <si>
    <t>4100510717</t>
  </si>
  <si>
    <t>4100518441</t>
  </si>
  <si>
    <t>4100522303</t>
  </si>
  <si>
    <t>4100523233</t>
  </si>
  <si>
    <t>4100229898</t>
  </si>
  <si>
    <t>4100536169</t>
  </si>
  <si>
    <t>4100535158</t>
  </si>
  <si>
    <t>4100534267</t>
  </si>
  <si>
    <t>4100536867</t>
  </si>
  <si>
    <t>4100536881</t>
  </si>
  <si>
    <t>4100542797</t>
  </si>
  <si>
    <t>4100548319</t>
  </si>
  <si>
    <t>4100545660</t>
  </si>
  <si>
    <t>4100555362</t>
  </si>
  <si>
    <t>4100560612</t>
  </si>
  <si>
    <t>4100565674</t>
  </si>
  <si>
    <t>8010235291</t>
  </si>
  <si>
    <t>4100579003</t>
  </si>
  <si>
    <t>4100583881</t>
  </si>
  <si>
    <t>4100592685</t>
  </si>
  <si>
    <t>4100595397</t>
  </si>
  <si>
    <t>4100598905</t>
  </si>
  <si>
    <t>4100601146</t>
  </si>
  <si>
    <t>4100601869</t>
  </si>
  <si>
    <t>4100601837</t>
  </si>
  <si>
    <t>4100603136</t>
  </si>
  <si>
    <t>4100603979</t>
  </si>
  <si>
    <t>4100606352</t>
  </si>
  <si>
    <t>4100610454</t>
  </si>
  <si>
    <t>4100625098</t>
  </si>
  <si>
    <t>4100626849</t>
  </si>
  <si>
    <t>4100641318</t>
  </si>
  <si>
    <t>8013386651</t>
  </si>
  <si>
    <t>4100661025</t>
  </si>
  <si>
    <t>8014227414</t>
  </si>
  <si>
    <t>4100698723</t>
  </si>
  <si>
    <t>4100683244</t>
  </si>
  <si>
    <t>4100936343</t>
  </si>
  <si>
    <t>4100754167</t>
  </si>
  <si>
    <t>4100754142</t>
  </si>
  <si>
    <t>4100785038</t>
  </si>
  <si>
    <t>4100219716</t>
  </si>
  <si>
    <t>4100814070</t>
  </si>
  <si>
    <t>4100940935</t>
  </si>
  <si>
    <t>4100938781</t>
  </si>
  <si>
    <t>4101044385</t>
  </si>
  <si>
    <t>8041974197</t>
  </si>
  <si>
    <t>4100961290</t>
  </si>
  <si>
    <t>8029411712</t>
  </si>
  <si>
    <t>4100968031</t>
  </si>
  <si>
    <t>4100998533</t>
  </si>
  <si>
    <t>8036167670</t>
  </si>
  <si>
    <t>8057442014</t>
  </si>
  <si>
    <t>8037957985</t>
  </si>
  <si>
    <t>8039233709</t>
  </si>
  <si>
    <t>8038996257</t>
  </si>
  <si>
    <t>8061876046</t>
  </si>
  <si>
    <t>8064214918</t>
  </si>
  <si>
    <t>4100377751</t>
  </si>
  <si>
    <t>4100749463</t>
  </si>
  <si>
    <t>8073157991</t>
  </si>
  <si>
    <t>4100301431</t>
  </si>
  <si>
    <t>8075180523</t>
  </si>
  <si>
    <t>4101130122</t>
  </si>
  <si>
    <t>8083298536</t>
  </si>
  <si>
    <t>4101138883</t>
  </si>
  <si>
    <t>8084235225</t>
  </si>
  <si>
    <t>4101161924</t>
  </si>
  <si>
    <t>8090445478</t>
  </si>
  <si>
    <t>4101172517</t>
  </si>
  <si>
    <t>4101170083</t>
  </si>
  <si>
    <t>4101172267</t>
  </si>
  <si>
    <t>0310581530</t>
  </si>
  <si>
    <t>4101192672</t>
  </si>
  <si>
    <t>4101259856</t>
  </si>
  <si>
    <t>8109441889</t>
  </si>
  <si>
    <t>4101253808</t>
  </si>
  <si>
    <t>8110947581</t>
  </si>
  <si>
    <t>8111666054</t>
  </si>
  <si>
    <t>4101301473</t>
  </si>
  <si>
    <t>4101302935</t>
  </si>
  <si>
    <t>8118655735</t>
  </si>
  <si>
    <t>8118671335</t>
  </si>
  <si>
    <t>8119069204</t>
  </si>
  <si>
    <t>8120269342</t>
  </si>
  <si>
    <t>4101320148</t>
  </si>
  <si>
    <t>4101361715</t>
  </si>
  <si>
    <t>4101370050</t>
  </si>
  <si>
    <t>8141141939</t>
  </si>
  <si>
    <t>8161118328</t>
  </si>
  <si>
    <t>8182789831</t>
  </si>
  <si>
    <t>8182789870</t>
  </si>
  <si>
    <t>8182793429</t>
  </si>
  <si>
    <t>8182795257</t>
  </si>
  <si>
    <t>8182796733</t>
  </si>
  <si>
    <t>4101389654</t>
  </si>
  <si>
    <t>8234497078</t>
  </si>
  <si>
    <t>8237854592</t>
  </si>
  <si>
    <t>8271647081</t>
  </si>
  <si>
    <t>8283873279</t>
  </si>
  <si>
    <t>4101394492</t>
  </si>
  <si>
    <t>4101395369</t>
  </si>
  <si>
    <t>8307591484</t>
  </si>
  <si>
    <t>4101409780</t>
  </si>
  <si>
    <t>4101413949</t>
  </si>
  <si>
    <t>8333857934</t>
  </si>
  <si>
    <t>4101417911</t>
  </si>
  <si>
    <t>8334957917</t>
  </si>
  <si>
    <t>4101423633</t>
  </si>
  <si>
    <t>4101425944</t>
  </si>
  <si>
    <t>4101425969</t>
  </si>
  <si>
    <t>8349399408</t>
  </si>
  <si>
    <t>4101431056</t>
  </si>
  <si>
    <t>3603213797</t>
  </si>
  <si>
    <t>8358529526</t>
  </si>
  <si>
    <t>8358548832</t>
  </si>
  <si>
    <t>8377963496</t>
  </si>
  <si>
    <t>4101441551</t>
  </si>
  <si>
    <t>4101447962</t>
  </si>
  <si>
    <t>8410763666</t>
  </si>
  <si>
    <t>8411321766</t>
  </si>
  <si>
    <t>4101453451</t>
  </si>
  <si>
    <t>4101454712</t>
  </si>
  <si>
    <t>4101467870</t>
  </si>
  <si>
    <t>4101470249</t>
  </si>
  <si>
    <t>8445821823</t>
  </si>
  <si>
    <t>4101476265</t>
  </si>
  <si>
    <t>8455333952</t>
  </si>
  <si>
    <t>4101488623</t>
  </si>
  <si>
    <t>4101492034</t>
  </si>
  <si>
    <t>4101492764</t>
  </si>
  <si>
    <t>4101504138</t>
  </si>
  <si>
    <t>4101506946</t>
  </si>
  <si>
    <t>8517167722</t>
  </si>
  <si>
    <t>8518971566</t>
  </si>
  <si>
    <t>4101510371</t>
  </si>
  <si>
    <t>8523739086</t>
  </si>
  <si>
    <t>4101512932</t>
  </si>
  <si>
    <t>4101515612</t>
  </si>
  <si>
    <t>8539758528</t>
  </si>
  <si>
    <t>8540234462</t>
  </si>
  <si>
    <t>8541496291</t>
  </si>
  <si>
    <t>8545424869</t>
  </si>
  <si>
    <t>8558275406</t>
  </si>
  <si>
    <t>8035705037-001</t>
  </si>
  <si>
    <t>8560521440</t>
  </si>
  <si>
    <t>8567565623</t>
  </si>
  <si>
    <t>4101541612</t>
  </si>
  <si>
    <t>4101542133</t>
  </si>
  <si>
    <t>4101548382</t>
  </si>
  <si>
    <t>4101552660</t>
  </si>
  <si>
    <t>8616769580</t>
  </si>
  <si>
    <t>8623644776</t>
  </si>
  <si>
    <t>8114209377-001</t>
  </si>
  <si>
    <t>8624404632</t>
  </si>
  <si>
    <t>8634346002</t>
  </si>
  <si>
    <t>4101563616</t>
  </si>
  <si>
    <t>4101566208</t>
  </si>
  <si>
    <t>4101580280</t>
  </si>
  <si>
    <t>4101580594</t>
  </si>
  <si>
    <t>4101580604</t>
  </si>
  <si>
    <t>8337650779-001</t>
  </si>
  <si>
    <t>4101582601</t>
  </si>
  <si>
    <t>4101600498</t>
  </si>
  <si>
    <t>4101606965</t>
  </si>
  <si>
    <t>8290611884-001</t>
  </si>
  <si>
    <t>8732258322-001</t>
  </si>
  <si>
    <t>4100761541-001</t>
  </si>
  <si>
    <t>8206920372-001</t>
  </si>
  <si>
    <t>8527242432-001</t>
  </si>
  <si>
    <t>4400732862-001</t>
  </si>
  <si>
    <t>4101530385-001</t>
  </si>
  <si>
    <t>8501616450-001</t>
  </si>
  <si>
    <t>8319580310-001</t>
  </si>
  <si>
    <t>4100776594-001</t>
  </si>
  <si>
    <t>8338723035-001</t>
  </si>
  <si>
    <t>8182788919-001</t>
  </si>
  <si>
    <t>8473887713-001</t>
  </si>
  <si>
    <t>8762562954-001</t>
  </si>
  <si>
    <t>8728199000-002</t>
  </si>
  <si>
    <t>0306320399-001</t>
  </si>
  <si>
    <t>8087041203-001</t>
  </si>
  <si>
    <t>8050489849-001</t>
  </si>
  <si>
    <t>8054224642-001</t>
  </si>
  <si>
    <t>8456709894-001</t>
  </si>
  <si>
    <t>8659854840-001</t>
  </si>
  <si>
    <t>8527086416-001</t>
  </si>
  <si>
    <t>8544715287-001</t>
  </si>
  <si>
    <t>8793138375-001</t>
  </si>
  <si>
    <t>8580287943-001</t>
  </si>
  <si>
    <t>8404651107-001</t>
  </si>
  <si>
    <t>4101291137-001</t>
  </si>
  <si>
    <t>8094096796-001</t>
  </si>
  <si>
    <t>8059167155-001</t>
  </si>
  <si>
    <t>8118675530-001</t>
  </si>
  <si>
    <t>4101602576-001</t>
  </si>
  <si>
    <t>8361574021-001</t>
  </si>
  <si>
    <t>8803562850-001</t>
  </si>
  <si>
    <t>4101387015-002</t>
  </si>
  <si>
    <t>8702030507-001</t>
  </si>
  <si>
    <t>8666748963-001</t>
  </si>
  <si>
    <t>8814863560-001</t>
  </si>
  <si>
    <t>8380410325-001</t>
  </si>
  <si>
    <t>8399095395-001</t>
  </si>
  <si>
    <t>8026933132-001</t>
  </si>
  <si>
    <t>8828600924-001</t>
  </si>
  <si>
    <t>8182790192-001</t>
  </si>
  <si>
    <t>8830406177-001</t>
  </si>
  <si>
    <t>8223624870-001</t>
  </si>
  <si>
    <t>8563305751-001</t>
  </si>
  <si>
    <t>8538321982-001</t>
  </si>
  <si>
    <t>8346909682-001</t>
  </si>
  <si>
    <t>4100226664</t>
  </si>
  <si>
    <t>4100594562</t>
  </si>
  <si>
    <t>8325738524-001</t>
  </si>
  <si>
    <t>4100924394-001</t>
  </si>
  <si>
    <t>4101074100-001</t>
  </si>
  <si>
    <t>8414487495-001</t>
  </si>
  <si>
    <t>8838259580-001</t>
  </si>
  <si>
    <t>8557272233-001</t>
  </si>
  <si>
    <t>8607512998-001</t>
  </si>
  <si>
    <t>4100878740-001</t>
  </si>
  <si>
    <t>8020090824-001</t>
  </si>
  <si>
    <t>4100517381-001</t>
  </si>
  <si>
    <t>8340022220-001</t>
  </si>
  <si>
    <t>8182792129-001</t>
  </si>
  <si>
    <t>8124022307-001</t>
  </si>
  <si>
    <t>8337894077-001</t>
  </si>
  <si>
    <t>Dương Văn Cư</t>
  </si>
  <si>
    <t>Nguyễn Thị Thuý Phượng</t>
  </si>
  <si>
    <t>Đặng Quốc Huy</t>
  </si>
  <si>
    <t>Lê Thị Thanh Loan</t>
  </si>
  <si>
    <t>Võ Thị Nở</t>
  </si>
  <si>
    <t>Đặng thị thu Hồng</t>
  </si>
  <si>
    <t>Phùng Thị Lan</t>
  </si>
  <si>
    <t>Hồ Thị Châu</t>
  </si>
  <si>
    <t>Thái Hoàng Sơn</t>
  </si>
  <si>
    <t>Lê Hiếu An</t>
  </si>
  <si>
    <t>Phùng thị Kim Loan</t>
  </si>
  <si>
    <t>Võ Kim Hưng</t>
  </si>
  <si>
    <t>Nguyễn Thị Minh Tâm</t>
  </si>
  <si>
    <t>Lưu Thị Thanh Vy</t>
  </si>
  <si>
    <t>Nguyễn Thị Mộng Đào</t>
  </si>
  <si>
    <t>Trần Thị Thể</t>
  </si>
  <si>
    <t>Võ Thị Xuân</t>
  </si>
  <si>
    <t>Thái Thị Lộc</t>
  </si>
  <si>
    <t>Thái Thị Mỹ</t>
  </si>
  <si>
    <t>Nguyễn Thị Kiều Hạnh</t>
  </si>
  <si>
    <t>Mai Thị Mến</t>
  </si>
  <si>
    <t>Trần Thị Hạnh</t>
  </si>
  <si>
    <t>Trương Tam Thành</t>
  </si>
  <si>
    <t>Võ Tấn Ngọc</t>
  </si>
  <si>
    <t>Lưu Thị Ngọc Mai</t>
  </si>
  <si>
    <t>Vương ái Phượng</t>
  </si>
  <si>
    <t>Phan thị Kim Trâm</t>
  </si>
  <si>
    <t>Bùi Kiến Toàn</t>
  </si>
  <si>
    <t>Nguyễn Minh Châu</t>
  </si>
  <si>
    <t>Nguyễn Thị Xuân Ngọc</t>
  </si>
  <si>
    <t>Hà Thị Mỹ Chi</t>
  </si>
  <si>
    <t>Hồ Thị Thanh</t>
  </si>
  <si>
    <t>Nguyễn Chính Nhân</t>
  </si>
  <si>
    <t>Phạm Thị Hoa</t>
  </si>
  <si>
    <t>Huỳnh Diệu Quân</t>
  </si>
  <si>
    <t>Hàng Thị Tuý Phượng</t>
  </si>
  <si>
    <t>Nguyễn Thị Nhu</t>
  </si>
  <si>
    <t>Phan Thị Trang Khanh</t>
  </si>
  <si>
    <t>Nguyễn Thị Mỹ Hà</t>
  </si>
  <si>
    <t>Trần Thị Thanh Phương</t>
  </si>
  <si>
    <t>Trần Thị Nhị</t>
  </si>
  <si>
    <t>Bùi Tấn Dũng</t>
  </si>
  <si>
    <t>Trương An</t>
  </si>
  <si>
    <t>Trương ngọc Hùng</t>
  </si>
  <si>
    <t>Lê Đình Kính</t>
  </si>
  <si>
    <t>Trần Hoàng Chinh</t>
  </si>
  <si>
    <t>Trần Thị Ngọc Vân</t>
  </si>
  <si>
    <t>Trần Thị Thu Thừa</t>
  </si>
  <si>
    <t>Phạm Đình Kim Uyên</t>
  </si>
  <si>
    <t>Trịnh Thị Kim Hường</t>
  </si>
  <si>
    <t>Huỳnh Chương Hùng</t>
  </si>
  <si>
    <t>Hà Thị Mỹ Cơ</t>
  </si>
  <si>
    <t>Trần Thị Bích Thuỷ</t>
  </si>
  <si>
    <t>Triệu Thị Minh Thu</t>
  </si>
  <si>
    <t>Võ Thị Thanh Hồng</t>
  </si>
  <si>
    <t>Nguyễn Văn Thâu</t>
  </si>
  <si>
    <t>Nguyễn Hồng Hà</t>
  </si>
  <si>
    <t>Nguyễn Thị Hạnh</t>
  </si>
  <si>
    <t>Trương Hùng Dũng</t>
  </si>
  <si>
    <t>Hà Văn Vân</t>
  </si>
  <si>
    <t>Phạm Thị Huyền</t>
  </si>
  <si>
    <t>Nguyễn Hồng Phương</t>
  </si>
  <si>
    <t>Phan Thị Như Hiệp</t>
  </si>
  <si>
    <t>Nguyễn Quốc Toàn</t>
  </si>
  <si>
    <t>Trần Văn Rựa</t>
  </si>
  <si>
    <t>Lê Minh Kỳ</t>
  </si>
  <si>
    <t>Quảng Dũng</t>
  </si>
  <si>
    <t>Phan Sành</t>
  </si>
  <si>
    <t>Bùi Thị Thu Thuỷ</t>
  </si>
  <si>
    <t>Đặng Thị Thu Thuỷ</t>
  </si>
  <si>
    <t>Nguyễn Thị Thu Hương</t>
  </si>
  <si>
    <t>Trương Vĩnh Thạnh</t>
  </si>
  <si>
    <t>Nguyễn Thị Mỹ Dung</t>
  </si>
  <si>
    <t>Huỳnh Thị Kim Thoa</t>
  </si>
  <si>
    <t>Phan Hoài Việt</t>
  </si>
  <si>
    <t>Lê Thị Mộng Hiền</t>
  </si>
  <si>
    <t>Phạm Thiện Ngôn</t>
  </si>
  <si>
    <t>Đoàn Tiến Dũng</t>
  </si>
  <si>
    <t>Nguyễn Ngọc Hưng</t>
  </si>
  <si>
    <t>Đinh Thành Huy</t>
  </si>
  <si>
    <t>Lê Văn Túc</t>
  </si>
  <si>
    <t>Nguyễn Hữu Chánh</t>
  </si>
  <si>
    <t>Võ Anh Tuấn</t>
  </si>
  <si>
    <t>Hà Thị Tuyết Sương</t>
  </si>
  <si>
    <t>Võ Ngọc Lâm</t>
  </si>
  <si>
    <t>Bùi Thị Nữ</t>
  </si>
  <si>
    <t>Đinh Ngọc Liệu</t>
  </si>
  <si>
    <t>Huỳnh Xuân Hoàng</t>
  </si>
  <si>
    <t>Võ Cao Minh</t>
  </si>
  <si>
    <t>Trần Thị Ngọc Tuyết</t>
  </si>
  <si>
    <t>Phạm Ngọc Thế Vinh</t>
  </si>
  <si>
    <t>Phạm Thị Bích Mai</t>
  </si>
  <si>
    <t>Hàn Thị Bích Lang</t>
  </si>
  <si>
    <t>Trần Thị Thuỳ Trang</t>
  </si>
  <si>
    <t>Nguyễn Thị Bích</t>
  </si>
  <si>
    <t>Bùi Đức Thăng</t>
  </si>
  <si>
    <t>Nguyễn Văn Sang</t>
  </si>
  <si>
    <t>Tào Quang Hào</t>
  </si>
  <si>
    <t>Ngô Đình Đô</t>
  </si>
  <si>
    <t>Nguyễn Tấn Xuân Lộc</t>
  </si>
  <si>
    <t>Nguyễn Thị Tuyết Trân</t>
  </si>
  <si>
    <t>Thái Hoàng Minh</t>
  </si>
  <si>
    <t>Trần Hữu Hiền</t>
  </si>
  <si>
    <t>Võ Thị Đông Hơn</t>
  </si>
  <si>
    <t>Võ Thị Thuỳ Dung</t>
  </si>
  <si>
    <t>Trần Quyết</t>
  </si>
  <si>
    <t>Ngô Xuân Hải</t>
  </si>
  <si>
    <t>Đặng Thị Thanh Đào</t>
  </si>
  <si>
    <t>Hồ Thị Thúy Liễu</t>
  </si>
  <si>
    <t>Phạm Văn Phong</t>
  </si>
  <si>
    <t>Nguyễn Thị Ngọc Lợi</t>
  </si>
  <si>
    <t>Dương Thị Kim Huệ</t>
  </si>
  <si>
    <t>Nguyễn Thị Em</t>
  </si>
  <si>
    <t>Trần Thị Huệ</t>
  </si>
  <si>
    <t>Phạm Đồng Xuân</t>
  </si>
  <si>
    <t>Lê Văn Cường</t>
  </si>
  <si>
    <t>Nguyễn Thanh Hùng</t>
  </si>
  <si>
    <t>Phạm Ngọc Nghĩa</t>
  </si>
  <si>
    <t>Tô Kim Huyên</t>
  </si>
  <si>
    <t>Nguyễn Thị Hồng Phúc</t>
  </si>
  <si>
    <t>Lê Văn Hảo</t>
  </si>
  <si>
    <t>Đào Lâm Hoàng</t>
  </si>
  <si>
    <t>Võ Hoài Minh</t>
  </si>
  <si>
    <t>Nguyễn Kim Ngọc</t>
  </si>
  <si>
    <t>Nguyễn Văn Đốc</t>
  </si>
  <si>
    <t>Nguyễn Long Kha</t>
  </si>
  <si>
    <t>Huỳnh Tấn Du</t>
  </si>
  <si>
    <t>Phạm Thị Kiều My</t>
  </si>
  <si>
    <t>Đặng Kiều Trinh</t>
  </si>
  <si>
    <t>Lương Trung Dũng</t>
  </si>
  <si>
    <t>Lê Ngọc Thịnh</t>
  </si>
  <si>
    <t>Lê Thị Kim Hường</t>
  </si>
  <si>
    <t>Trương Mộng Hương Giang</t>
  </si>
  <si>
    <t>Nguyễn Thị Xuân Thiện</t>
  </si>
  <si>
    <t>Đào Ngọc Hân</t>
  </si>
  <si>
    <t>Lê Quang Tuấn</t>
  </si>
  <si>
    <t>Phan Lệ Ái Duyên</t>
  </si>
  <si>
    <t>Trương Thị Gương</t>
  </si>
  <si>
    <t>Lê Thị Trà My</t>
  </si>
  <si>
    <t>Lê Hồng Mai</t>
  </si>
  <si>
    <t>Phạm Trường Vinh</t>
  </si>
  <si>
    <t>Trần Quách Thị Cho</t>
  </si>
  <si>
    <t>Ngụy Thị Mộng Nhung</t>
  </si>
  <si>
    <t>Đỗ Tất Thành</t>
  </si>
  <si>
    <t>Nguyễn Thanh Mỹ</t>
  </si>
  <si>
    <t>Nguyễn Hàng Mi</t>
  </si>
  <si>
    <t>Nguyễn Đình Phùng</t>
  </si>
  <si>
    <t>Lương Thị Ngọc Yến</t>
  </si>
  <si>
    <t>Mai Ngọc Hải</t>
  </si>
  <si>
    <t>Đặng Ngọc Ái Lê</t>
  </si>
  <si>
    <t>Võ Nguyên Khánh An</t>
  </si>
  <si>
    <t>Nguyễn Trọng Hoàng</t>
  </si>
  <si>
    <t>Võ Văn Hải</t>
  </si>
  <si>
    <t>Trần Thị Tâm</t>
  </si>
  <si>
    <t>Nguyễn Thị Mỹ Duyên</t>
  </si>
  <si>
    <t>Hứa Thị Kim</t>
  </si>
  <si>
    <t>Lê Thị Nết</t>
  </si>
  <si>
    <t>Đinh Thị Bích Hà</t>
  </si>
  <si>
    <t>Hà Thị Minh Hằng</t>
  </si>
  <si>
    <t>Nguyễn Duy Long</t>
  </si>
  <si>
    <t>Đào Phương Trúc</t>
  </si>
  <si>
    <t>Phan Thị Thành</t>
  </si>
  <si>
    <t>Huỳnh Thị Chín</t>
  </si>
  <si>
    <t>Ung Thị Vẹn</t>
  </si>
  <si>
    <t>Phan Thị Mai Thảo</t>
  </si>
  <si>
    <t>Trần Thị Diệu Ánh</t>
  </si>
  <si>
    <t>Nguyễn Thế Lân</t>
  </si>
  <si>
    <t>Bùi Quốc Vương</t>
  </si>
  <si>
    <t>Nguyễn Thị Bích Vân</t>
  </si>
  <si>
    <t>Lê Thị Thanh Nguyệt</t>
  </si>
  <si>
    <t>Tô Thị Hồ Điệp</t>
  </si>
  <si>
    <t>Hà Thị Kim Ngọc</t>
  </si>
  <si>
    <t>Huỳnh Nguyễn Mỹ Phương</t>
  </si>
  <si>
    <t>Nguyễn Thị Linh</t>
  </si>
  <si>
    <t>Lê Thị Thúy Hằng</t>
  </si>
  <si>
    <t>Nguyễn Hoàng Thu Phương</t>
  </si>
  <si>
    <t>Trương Hồ Hải</t>
  </si>
  <si>
    <t>Trần Ngọc Quang</t>
  </si>
  <si>
    <t>Phạm Thị Dung</t>
  </si>
  <si>
    <t>Nguyễn Thị Bình</t>
  </si>
  <si>
    <t>Võ Thiện Nhân</t>
  </si>
  <si>
    <t>Trương Thị Mỹ Nga</t>
  </si>
  <si>
    <t>Nguyễn Hoàng Bảo Trân</t>
  </si>
  <si>
    <t>Trần Thế Vinh</t>
  </si>
  <si>
    <t>Đỗ Thị Mai Hoa</t>
  </si>
  <si>
    <t>Võ Hoàng Huy</t>
  </si>
  <si>
    <t>Huỳnh Lê Vi</t>
  </si>
  <si>
    <t>Nguyễn Xuân Phong</t>
  </si>
  <si>
    <t>Nguyễn Đình Nhã</t>
  </si>
  <si>
    <t>Nguyễn Thị Ngọc Thanh</t>
  </si>
  <si>
    <t>Võ Thị Liễu</t>
  </si>
  <si>
    <t>Đào Thị Tuyết Nhung</t>
  </si>
  <si>
    <t>Trần Văn Lư</t>
  </si>
  <si>
    <t>Man Ngọc Thành</t>
  </si>
  <si>
    <t>Ngô Thị Hoa</t>
  </si>
  <si>
    <t>Nguyễn Thị Thu Hà</t>
  </si>
  <si>
    <t>Nguyễn Thị Minh Phương</t>
  </si>
  <si>
    <t>Tô Cẩm Tiên</t>
  </si>
  <si>
    <t>Vũ Xuân Tý</t>
  </si>
  <si>
    <t>Trương Thị Mỹ Thành</t>
  </si>
  <si>
    <t>Trần Công Lý</t>
  </si>
  <si>
    <t>Nguyễn Phương Linh Chi</t>
  </si>
  <si>
    <t>Liễu Phước Nhơn</t>
  </si>
  <si>
    <t>Hồ Thị Thu Thanh</t>
  </si>
  <si>
    <t>Phạm Thùy Linh</t>
  </si>
  <si>
    <t>Lê Phạm Minh Tiền</t>
  </si>
  <si>
    <t>Hứa Thị Hương</t>
  </si>
  <si>
    <t>Trần Thị Thanh Thúy</t>
  </si>
  <si>
    <t>Ngô Thị Thanh Thùy</t>
  </si>
  <si>
    <t>Đỗ Ka Trâm</t>
  </si>
  <si>
    <t>Nguyễn Hữu Trí</t>
  </si>
  <si>
    <t>Lương Thị Quyên</t>
  </si>
  <si>
    <t>Nguyễn Thị Thùy Dung</t>
  </si>
  <si>
    <t>Nguyễn Quốc Hùng</t>
  </si>
  <si>
    <t>Trần Thùy Trang</t>
  </si>
  <si>
    <t>Lê Thị Bích Châm</t>
  </si>
  <si>
    <t>Trịnh Việt Trinh</t>
  </si>
  <si>
    <t>Nguyễn Thị Hồng Vân</t>
  </si>
  <si>
    <t>Hồ Thị Mỹ Trang</t>
  </si>
  <si>
    <t>Trần Hoàng Thịnh</t>
  </si>
  <si>
    <t>Nguyễn Thị Diệu Hiền</t>
  </si>
  <si>
    <t>Nguyễn Thị Trinh</t>
  </si>
  <si>
    <t>Phạm Sỹ Nguyên</t>
  </si>
  <si>
    <t>Lê Xuân Phú</t>
  </si>
  <si>
    <t>Võ Trịnh Hùng</t>
  </si>
  <si>
    <t>Huỳnh Văn Duyên</t>
  </si>
  <si>
    <t>Nguyễn Hoàng</t>
  </si>
  <si>
    <t>Nguyễn Thị Thu Thuỷ</t>
  </si>
  <si>
    <t>Kim Ngọc Lâm</t>
  </si>
  <si>
    <t>Phan Huỳnh Hoàng Thái</t>
  </si>
  <si>
    <t>Trần Thế Vân</t>
  </si>
  <si>
    <t>Quỳnh Thị Lợi</t>
  </si>
  <si>
    <t>Phạm Thị Thúy Ngân</t>
  </si>
  <si>
    <t>Nguyễn Thị Hát</t>
  </si>
  <si>
    <t>Trần Trung Tân</t>
  </si>
  <si>
    <t>Lê Thị Tuyết Nhung</t>
  </si>
  <si>
    <t>Phan Tuấn Đạt</t>
  </si>
  <si>
    <t>Phạm Thị Quý Liễu</t>
  </si>
  <si>
    <t>Huỳnh Thị Hoa</t>
  </si>
  <si>
    <t>Võ Thị Bích Loan</t>
  </si>
  <si>
    <t>Nguyễn Đình Thu</t>
  </si>
  <si>
    <t>Đỗ Hữu Nhơn Quang</t>
  </si>
  <si>
    <t>Trần Thị Thúy Trang</t>
  </si>
  <si>
    <t>Dương Thị Mỹ Phương</t>
  </si>
  <si>
    <t>Đỗ Thị My Sa</t>
  </si>
  <si>
    <t>Trương Quốc Toàn</t>
  </si>
  <si>
    <t>Nguyễn Văn Hiệp</t>
  </si>
  <si>
    <t>Hồ Ngọc Huy</t>
  </si>
  <si>
    <t>Đặng Thị Ánh Vân</t>
  </si>
  <si>
    <t>Huỳnh Thị Lệ Tin</t>
  </si>
  <si>
    <t>Trần Thị Thu Hà</t>
  </si>
  <si>
    <t>Trịnh Thị Bích Trâm</t>
  </si>
  <si>
    <t>Nguyễn Thị Mỹ</t>
  </si>
  <si>
    <t>Lê Đình Linh</t>
  </si>
  <si>
    <t>Nguyễn Thị Thanh Hiền</t>
  </si>
  <si>
    <t>Nguyễn Huy Cường</t>
  </si>
  <si>
    <t>Nguyễn Nguyên Nhi</t>
  </si>
  <si>
    <t>Nguyễn Thị Thu Thúy</t>
  </si>
  <si>
    <t>Nguyễn Thị Thanh Tuyền</t>
  </si>
  <si>
    <t>Nguyễn Lê Thanh Thảo</t>
  </si>
  <si>
    <t>Võ Thị Mỹ Hảo</t>
  </si>
  <si>
    <t>Võ Phương Mai</t>
  </si>
  <si>
    <t>Đinh Thị Mỹ Diễm</t>
  </si>
  <si>
    <t>Nguyễn Hữu Hùng</t>
  </si>
  <si>
    <t>Võ Thị Kim Hảo</t>
  </si>
  <si>
    <t>Nguyễn Thị Thanh Nguyệt</t>
  </si>
  <si>
    <t>Đỗ Thanh Quang</t>
  </si>
  <si>
    <t>Phạm Thị Quí</t>
  </si>
  <si>
    <t>Hồ Thị Gái</t>
  </si>
  <si>
    <t>Trần Văn Cư</t>
  </si>
  <si>
    <t>Đặng Mộng Trinh</t>
  </si>
  <si>
    <t>Nguyễn Bá Lộc</t>
  </si>
  <si>
    <t>Trần Nguyễn Thanh Thanh</t>
  </si>
  <si>
    <t>Phan Hoàng Bảo Hiền</t>
  </si>
  <si>
    <t>Nguyễn Quốc Công</t>
  </si>
  <si>
    <t>Hoàng Thị Liễu Trinh</t>
  </si>
  <si>
    <t>Đỗ Thị Tuyết Nhung</t>
  </si>
  <si>
    <t>Bùi Lê Vĩ Chinh</t>
  </si>
  <si>
    <t>Hà Ngô Kim Trang</t>
  </si>
  <si>
    <t>Nguyễn Thị Thu Hồng</t>
  </si>
  <si>
    <t>Trần Thị Bích Hoa</t>
  </si>
  <si>
    <t>Hồng Thị Lại</t>
  </si>
  <si>
    <t>Trần Thị Chung</t>
  </si>
  <si>
    <t>Thân Thanh Long</t>
  </si>
  <si>
    <t>14 Nguyễn Văn Bé</t>
  </si>
  <si>
    <t>30 Ỷ Lan</t>
  </si>
  <si>
    <t>56 Phan Đình Phùng</t>
  </si>
  <si>
    <t>205 Phan Bội Châu</t>
  </si>
  <si>
    <t>138 Tăng bạt Hổ</t>
  </si>
  <si>
    <t>128 Tăng Bạt Hổ</t>
  </si>
  <si>
    <t>274 B Lê hồng Phong</t>
  </si>
  <si>
    <t>276 Lê hồng Phong</t>
  </si>
  <si>
    <t>10 ỷ Lan</t>
  </si>
  <si>
    <t>02 Ngô Thời Nhiệm</t>
  </si>
  <si>
    <t>136 Phan Bội Châu</t>
  </si>
  <si>
    <t>266 Lê hồng Phong</t>
  </si>
  <si>
    <t>16B Ỷ Lan</t>
  </si>
  <si>
    <t>361 Trần Hưng Đạo</t>
  </si>
  <si>
    <t>238 Lê Hồng Phong</t>
  </si>
  <si>
    <t>168 Tăng Bạt Hổ</t>
  </si>
  <si>
    <t>458 Trần Hưng Đạo</t>
  </si>
  <si>
    <t>195 Phan Bội Châu</t>
  </si>
  <si>
    <t>21 Phan Đình Phùng</t>
  </si>
  <si>
    <t>410 Trần Hưng Đạo</t>
  </si>
  <si>
    <t>278 lê Hồng Phong</t>
  </si>
  <si>
    <t>210 Lê Hồng Phong</t>
  </si>
  <si>
    <t>282 Lê Hồng Phong</t>
  </si>
  <si>
    <t>18 Ngô Quyền</t>
  </si>
  <si>
    <t>43 Nguyễn Văn Bé</t>
  </si>
  <si>
    <t>454 Trần Hưng Đạo</t>
  </si>
  <si>
    <t>116 Tăng Bạt Hổ</t>
  </si>
  <si>
    <t>444 Trần Hưng Đạo</t>
  </si>
  <si>
    <t>02 Phạm Hồng Thái</t>
  </si>
  <si>
    <t>270 Lê hồng Phong</t>
  </si>
  <si>
    <t>111 Phan Bội Châu</t>
  </si>
  <si>
    <t>146 Phan Bội Châu</t>
  </si>
  <si>
    <t>337 Trần Hưng Đạo</t>
  </si>
  <si>
    <t>206 Phan Bội Châu</t>
  </si>
  <si>
    <t>29 Ngô Quyền</t>
  </si>
  <si>
    <t>526 Trần Hưng Đạo</t>
  </si>
  <si>
    <t>135-137 Phan Bội Châu</t>
  </si>
  <si>
    <t>58 Ngô Quyền</t>
  </si>
  <si>
    <t>12 Ngô Quyền</t>
  </si>
  <si>
    <t>224 Lê Hồng Phong</t>
  </si>
  <si>
    <t>95 Lê Lợi</t>
  </si>
  <si>
    <t>280 Lê Hồng Phong</t>
  </si>
  <si>
    <t>156 Tăng Bạt Hổ</t>
  </si>
  <si>
    <t>152 Phan Bội Châu</t>
  </si>
  <si>
    <t>502 Trần Hưng Đạo</t>
  </si>
  <si>
    <t>193B Phan Bội Châu</t>
  </si>
  <si>
    <t>20 Mai Xuân Thưởng</t>
  </si>
  <si>
    <t>125 Phan Bội Châu</t>
  </si>
  <si>
    <t>195 Trần Cao Vân</t>
  </si>
  <si>
    <t>11 A Duy Tân</t>
  </si>
  <si>
    <t>03 Mai Xuân Thưởng</t>
  </si>
  <si>
    <t>250 Phan Bội Châu</t>
  </si>
  <si>
    <t>345 Trần Hưng Đạo</t>
  </si>
  <si>
    <t>28 Hoàng Hoa Thám</t>
  </si>
  <si>
    <t>550-552 Trần Hưng Đạo</t>
  </si>
  <si>
    <t>192 Phan Bội Châu</t>
  </si>
  <si>
    <t>197 Trần Cao Vân</t>
  </si>
  <si>
    <t>234 Lê Hồng Phong</t>
  </si>
  <si>
    <t>364 Bạch Đằng</t>
  </si>
  <si>
    <t>15 Mai Xuân Thưởng</t>
  </si>
  <si>
    <t>152 Lê Đức Thọ</t>
  </si>
  <si>
    <t>134 Phan Bội Châu</t>
  </si>
  <si>
    <t>252 Lê Hồng Phong</t>
  </si>
  <si>
    <t>146 Tăng Bạt Hổ</t>
  </si>
  <si>
    <t>99+101 Phan Bội Châu</t>
  </si>
  <si>
    <t>266 Phan Bội Châu</t>
  </si>
  <si>
    <t>484 Trần Hưng Đạo</t>
  </si>
  <si>
    <t>342 Bạch Đằng</t>
  </si>
  <si>
    <t>156 Trần Hưng Đạo</t>
  </si>
  <si>
    <t>18 Mai Xuân Thưởng</t>
  </si>
  <si>
    <t>01 Hoàng Hoa Thám</t>
  </si>
  <si>
    <t>230B Lê Hồng Phong</t>
  </si>
  <si>
    <t>31 Ngô Quyền</t>
  </si>
  <si>
    <t>466 Trần Hưng Đạo</t>
  </si>
  <si>
    <t>135 Lê Lợi</t>
  </si>
  <si>
    <t>236B Bạch Đằng</t>
  </si>
  <si>
    <t>220 Phan Bội Châu</t>
  </si>
  <si>
    <t>192 Đường Trần Hưng Đạo</t>
  </si>
  <si>
    <t>118 Tăng bạt Hổ</t>
  </si>
  <si>
    <t>20 ỷ Lan</t>
  </si>
  <si>
    <t>230 Lê Hồng Phong</t>
  </si>
  <si>
    <t>16, 17 Lê Đức Thọ</t>
  </si>
  <si>
    <t>154 Trần Hưng Đạo</t>
  </si>
  <si>
    <t>467 Bạch Đằng</t>
  </si>
  <si>
    <t>462 Trần Hưng Đạo</t>
  </si>
  <si>
    <t>324 Trần Hưng Đạo</t>
  </si>
  <si>
    <t>97 Phan Bội Châu</t>
  </si>
  <si>
    <t>264 Phan Bội Châu</t>
  </si>
  <si>
    <t>280 Trần Hưng Đạo</t>
  </si>
  <si>
    <t>143A Trần Cao Vân</t>
  </si>
  <si>
    <t>329 Bạch Đằng</t>
  </si>
  <si>
    <t>07 Ngô Thời Nhiệm</t>
  </si>
  <si>
    <t>11 Ngô Thời Nhiệm</t>
  </si>
  <si>
    <t>171 Phan Bội Châu</t>
  </si>
  <si>
    <t>228 Trần Hưng Đạo</t>
  </si>
  <si>
    <t>18 ỷ Lan</t>
  </si>
  <si>
    <t>83 Phan Bội Châu</t>
  </si>
  <si>
    <t>238 Phan Bội Châu</t>
  </si>
  <si>
    <t>339-341 Trần Hưng Đạo</t>
  </si>
  <si>
    <t>360 Trần Hưng Đạo</t>
  </si>
  <si>
    <t>320 Bạch Đằng</t>
  </si>
  <si>
    <t>218 Bạch Đằng</t>
  </si>
  <si>
    <t>362 Trần Hưng Đạo</t>
  </si>
  <si>
    <t>366 Bạch Đằng</t>
  </si>
  <si>
    <t>04 Ngô Thời Nhiệm</t>
  </si>
  <si>
    <t>142 Tăng Bạt Hổ</t>
  </si>
  <si>
    <t>286 Trần Hưng Đạo</t>
  </si>
  <si>
    <t>174A Tăng Bạt Hổ</t>
  </si>
  <si>
    <t>359 Trần Hưng Đạo</t>
  </si>
  <si>
    <t>33 Ngô Quyền, phường Trần Hưng Đạo</t>
  </si>
  <si>
    <t>257 Trần Hưng Đạo</t>
  </si>
  <si>
    <t>40 Duy Tân</t>
  </si>
  <si>
    <t>224A Phan Bội Châu</t>
  </si>
  <si>
    <t>163 Lê Lợi</t>
  </si>
  <si>
    <t>85 Phan Bội Châu</t>
  </si>
  <si>
    <t>369  Bạch Đằng</t>
  </si>
  <si>
    <t>236 Bạch Đằng</t>
  </si>
  <si>
    <t>303 Bạch Đằng</t>
  </si>
  <si>
    <t>287 Trần Hưng Đạo</t>
  </si>
  <si>
    <t>409 Bạch Đằng</t>
  </si>
  <si>
    <t>186 Phan Bội Châu</t>
  </si>
  <si>
    <t>110 Tăng Bạt Hổ</t>
  </si>
  <si>
    <t>121 Phan Bội Châu</t>
  </si>
  <si>
    <t>135 Phan Bội Châu</t>
  </si>
  <si>
    <t>151A Phan Bội Châu</t>
  </si>
  <si>
    <t>333 Bạch Đằng</t>
  </si>
  <si>
    <t>336 Bạch Đằng</t>
  </si>
  <si>
    <t>532 Trần Hưng Đạo</t>
  </si>
  <si>
    <t>03 Đoàn Thị Điểm</t>
  </si>
  <si>
    <t>87 Lê Lợi</t>
  </si>
  <si>
    <t>374 Bạch Đằng</t>
  </si>
  <si>
    <t>250 Trần Hưng Đạo</t>
  </si>
  <si>
    <t>134 Tăng Bạt Hổ</t>
  </si>
  <si>
    <t>538 Trần Hưng Đạo</t>
  </si>
  <si>
    <t>42 Hoàng Hoa Thám</t>
  </si>
  <si>
    <t>11 Ngô Quyền</t>
  </si>
  <si>
    <t>220-222 Lê Hồng Phong</t>
  </si>
  <si>
    <t>303 Trần Hưng Đạo</t>
  </si>
  <si>
    <t>266 Lê Hồng Phong</t>
  </si>
  <si>
    <t>210 Bạch Đằng</t>
  </si>
  <si>
    <t>166 Trần Hưng Đạo</t>
  </si>
  <si>
    <t>151 Phan Bội Châu</t>
  </si>
  <si>
    <t>282 Bạch Đằng</t>
  </si>
  <si>
    <t>266 Bạch Đằng</t>
  </si>
  <si>
    <t>27 Mai Xuân Thưởng</t>
  </si>
  <si>
    <t>412 Trần Hưng Đạo</t>
  </si>
  <si>
    <t>200 Lê Hồng Phong</t>
  </si>
  <si>
    <t>258-260 Phan Bội Châu</t>
  </si>
  <si>
    <t>483 Bạch Đằng</t>
  </si>
  <si>
    <t>204 Phan Bội Châu</t>
  </si>
  <si>
    <t>214 Lê Hồng Phong</t>
  </si>
  <si>
    <t>516 Trần Hưng Đạo</t>
  </si>
  <si>
    <t>131-133 Phan Bội Châu</t>
  </si>
  <si>
    <t>06 Phạm Hồng Thái</t>
  </si>
  <si>
    <t>375 Bạch Đằng</t>
  </si>
  <si>
    <t>275 Bạch Đằng</t>
  </si>
  <si>
    <t>162A Phan Bội Châu</t>
  </si>
  <si>
    <t>373/4 Trần Hưng Đạo</t>
  </si>
  <si>
    <t>115 Phan Bội Châu</t>
  </si>
  <si>
    <t>349A Bạch Đằng</t>
  </si>
  <si>
    <t>254 Trần Hưng Đạo</t>
  </si>
  <si>
    <t>176 Tăng Bạt Hổ</t>
  </si>
  <si>
    <t>90 Bùi Xuân Phái</t>
  </si>
  <si>
    <t>17 Mai Xuân Thưởng</t>
  </si>
  <si>
    <t>09 Ngô Quyền</t>
  </si>
  <si>
    <t>15 Ngô Thời Nhiệm</t>
  </si>
  <si>
    <t>290A Bạch Đằng</t>
  </si>
  <si>
    <t>498 Trần Hưng Đạo</t>
  </si>
  <si>
    <t>226 Phan Bội Châu</t>
  </si>
  <si>
    <t>140 Tăng Bạt Hổ</t>
  </si>
  <si>
    <t>17 Đoàn Thị Điểm</t>
  </si>
  <si>
    <t>169 Trần Cao Vân</t>
  </si>
  <si>
    <t>377 Trần Hưng Đạo</t>
  </si>
  <si>
    <t>139 Phan Bội Châu</t>
  </si>
  <si>
    <t>450 Trần Hưng Đạo</t>
  </si>
  <si>
    <t>124 Tăng Bạt Hổ</t>
  </si>
  <si>
    <t>121 Lê Lợi</t>
  </si>
  <si>
    <t>354 Trần Hưng Đạo</t>
  </si>
  <si>
    <t>242 Lê Hồng Phong</t>
  </si>
  <si>
    <t>290 Trần Hưng Đạo</t>
  </si>
  <si>
    <t>Lô 20 Lê Đức Thọ</t>
  </si>
  <si>
    <t>232 Lê Hồng Phong</t>
  </si>
  <si>
    <t>129 Lê Lợi</t>
  </si>
  <si>
    <t>111 Bùi Xuân Phái</t>
  </si>
  <si>
    <t>125A Phan Bội Châu</t>
  </si>
  <si>
    <t>182 Phan Bội Châu</t>
  </si>
  <si>
    <t>124 Bùi Xuân Phái</t>
  </si>
  <si>
    <t>109 Phan Bội Châu</t>
  </si>
  <si>
    <t>26 Phan Đình Phùng</t>
  </si>
  <si>
    <t>21/24 Duy Tân</t>
  </si>
  <si>
    <t>07 Đào Duy Từ</t>
  </si>
  <si>
    <t>24A Ngô Quyền</t>
  </si>
  <si>
    <t>174 Phan Bội Châu</t>
  </si>
  <si>
    <t>130 Tăng Bạt Hổ</t>
  </si>
  <si>
    <t>188-190 Trần Hưng Đạo</t>
  </si>
  <si>
    <t>50 Phan Đình Phùng</t>
  </si>
  <si>
    <t>216/1 Bạch Đằng</t>
  </si>
  <si>
    <t>17A Phan Đình Phùng</t>
  </si>
  <si>
    <t>266 Trần Hưng Đạo</t>
  </si>
  <si>
    <t>464 Trần Hưng Đạo</t>
  </si>
  <si>
    <t>216 Bạch Đằng</t>
  </si>
  <si>
    <t>122 Trần Cao Vân</t>
  </si>
  <si>
    <t>178 Phan Bội Châu</t>
  </si>
  <si>
    <t>279 Trần Hưng Đạo</t>
  </si>
  <si>
    <t>183 Phan Bội Châu</t>
  </si>
  <si>
    <t>448 Trần Hưng Đạo</t>
  </si>
  <si>
    <t>228 Lê Hồng Phong</t>
  </si>
  <si>
    <t>114 Trần Cao Vân</t>
  </si>
  <si>
    <t>113 Phan Bội Châu</t>
  </si>
  <si>
    <t>150 Trần Hưng Đạo</t>
  </si>
  <si>
    <t>184 Phan Bội Châu</t>
  </si>
  <si>
    <t>316 Trần Hưng Đạo</t>
  </si>
  <si>
    <t>Lô 03 Lê Đức Thọ</t>
  </si>
  <si>
    <t>119 Bùi Xuân Phái</t>
  </si>
  <si>
    <t>204 Lê Hồng Phong</t>
  </si>
  <si>
    <t>281 Trần Hưng Đạo</t>
  </si>
  <si>
    <t>28c Ngô Thời Nhiệm</t>
  </si>
  <si>
    <t>470 Trần Hưng Đạo</t>
  </si>
  <si>
    <t>46 Ngô Quyền</t>
  </si>
  <si>
    <t>13A Ngô Quyền</t>
  </si>
  <si>
    <t>259 Trần Hưng Đạo</t>
  </si>
  <si>
    <t>522 Trần Hưng Đạo</t>
  </si>
  <si>
    <t>234 Bạch Đằng</t>
  </si>
  <si>
    <t>147 Lê Lợi</t>
  </si>
  <si>
    <t>30 Hoàng Hoa Thám</t>
  </si>
  <si>
    <t>199/22 Phan Bội Châu</t>
  </si>
  <si>
    <t>50B Phan Đình Phùng</t>
  </si>
  <si>
    <t>125B Phan Bội Châu</t>
  </si>
  <si>
    <t>90C Trần Cao Vân</t>
  </si>
  <si>
    <t>02A Đào Duy Từ</t>
  </si>
  <si>
    <t>345 Bạch Đằng</t>
  </si>
  <si>
    <t>230A Trần Hưng Đạo</t>
  </si>
  <si>
    <t>479 Bạch Đằng</t>
  </si>
  <si>
    <t>307 Trần Hưng Đạo</t>
  </si>
  <si>
    <t>485 Bạch Đằng</t>
  </si>
  <si>
    <t>323 Trần Hưng Đạo</t>
  </si>
  <si>
    <t>254 Lê Hồng Phong</t>
  </si>
  <si>
    <t>230D Trần Hưng Đạo</t>
  </si>
  <si>
    <t>147 Bùi Xuân Phái</t>
  </si>
  <si>
    <t>224 Trần Hưng Đạo</t>
  </si>
  <si>
    <t>177 Trần Cao Vân</t>
  </si>
  <si>
    <t>314 Bạch Đằng</t>
  </si>
  <si>
    <t>156 Phan Bội Châu</t>
  </si>
  <si>
    <t>02 Nguyễn Văn Bé</t>
  </si>
  <si>
    <t>268 Phan Bội Châu</t>
  </si>
  <si>
    <t>203 Phan Bội Châu</t>
  </si>
  <si>
    <t>169A Lê Lợi</t>
  </si>
  <si>
    <t>172 Bùi Xuân Phái</t>
  </si>
  <si>
    <t>422/1 Trần Hưng Đạo</t>
  </si>
  <si>
    <t>164 Bùi Xuân Phái</t>
  </si>
  <si>
    <t>406 Trần Hưng Đạo</t>
  </si>
  <si>
    <t>54 Phan Đình Phùng</t>
  </si>
  <si>
    <t>226 Bạch Đằng</t>
  </si>
  <si>
    <t>176-178 Trần Hưng Đạo</t>
  </si>
  <si>
    <t>13 Mai Xuân Thưởng</t>
  </si>
  <si>
    <t>285 Bạch Đằng</t>
  </si>
  <si>
    <t>89 Lê Lợi</t>
  </si>
  <si>
    <t>272 Lê Hồng Phong</t>
  </si>
  <si>
    <t>190 Phan Bội Châu</t>
  </si>
  <si>
    <t>216 Lê Hồng Phong</t>
  </si>
  <si>
    <t>359/10 Bạch Đằng</t>
  </si>
  <si>
    <t>02 Ngô Quyền</t>
  </si>
  <si>
    <t>126 Tăng Bạt Hổ</t>
  </si>
  <si>
    <t>40B Ngô Quyền</t>
  </si>
  <si>
    <t>lô 07 Lê Đức Thọ</t>
  </si>
  <si>
    <t>315 đường Bạch Đằng</t>
  </si>
  <si>
    <t>03 Ngô Quyền</t>
  </si>
  <si>
    <t>93 Lê Lợi</t>
  </si>
  <si>
    <t>149-151 Lê Đức Thọ</t>
  </si>
  <si>
    <t>09/7 Đường Đoàn Thị Điểm</t>
  </si>
  <si>
    <t>474 đường Trần Hưng Đạo</t>
  </si>
  <si>
    <t>Lô 65 Khu QHDC Hồ sinh thái Đống Đa</t>
  </si>
  <si>
    <t>254 đường Bạch Đằng</t>
  </si>
  <si>
    <t>49 đường Ngô Thời Nhiệm</t>
  </si>
  <si>
    <t>249 đường Trần Hưng Đạo</t>
  </si>
  <si>
    <t>264 đường Bạch Đằng</t>
  </si>
  <si>
    <t>141 đường Trần Cao Vân</t>
  </si>
  <si>
    <t>03 đường Nguyễn Văn Bé</t>
  </si>
  <si>
    <t>389 đường Trần Hưng Đạo</t>
  </si>
  <si>
    <t>490 đường Trần Hưng Đạo</t>
  </si>
  <si>
    <t>4100806721</t>
  </si>
  <si>
    <t>Trần Anh Dũng</t>
  </si>
  <si>
    <t>327 Trần Hưng Đạo</t>
  </si>
  <si>
    <t>4100223568</t>
  </si>
  <si>
    <t>Lê Văn Trí</t>
  </si>
  <si>
    <t>4100227481</t>
  </si>
  <si>
    <t>Đào Thị Nương</t>
  </si>
  <si>
    <t>28 Phan Đình Phùng</t>
  </si>
  <si>
    <t>4100404677</t>
  </si>
  <si>
    <t>Nguyễn Đình Dân</t>
  </si>
  <si>
    <t>171A Trần Cao Vân</t>
  </si>
  <si>
    <t>4100377688</t>
  </si>
  <si>
    <t>Nguyễn Thị Phương Lập</t>
  </si>
  <si>
    <t>16 Đào Duy Từ</t>
  </si>
  <si>
    <t>4100470630</t>
  </si>
  <si>
    <t>94 A Tăng bạt Hổ</t>
  </si>
  <si>
    <t>4100475928</t>
  </si>
  <si>
    <t>Hồ Thị Hồng Hạnh</t>
  </si>
  <si>
    <t>443 Bạch Đằng</t>
  </si>
  <si>
    <t>4100546488</t>
  </si>
  <si>
    <t>Trần Thị Bích Trâm</t>
  </si>
  <si>
    <t>80 Trần Cao Vân</t>
  </si>
  <si>
    <t>4100572576</t>
  </si>
  <si>
    <t>Nguyễn Trí Vinh</t>
  </si>
  <si>
    <t>352 Trần Hưng Đạo</t>
  </si>
  <si>
    <t>4100662741</t>
  </si>
  <si>
    <t>Nguyễn Văn Duy</t>
  </si>
  <si>
    <t>165 Trần Cao Vân</t>
  </si>
  <si>
    <t>8021768090</t>
  </si>
  <si>
    <t>Đường Dĩ Thắng</t>
  </si>
  <si>
    <t>17 Ngô Thời Nhiệm</t>
  </si>
  <si>
    <t>8044461570</t>
  </si>
  <si>
    <t>Đỗ Hanh Quốc</t>
  </si>
  <si>
    <t>25 Ngô Thời Nhiệm</t>
  </si>
  <si>
    <t>8061044288</t>
  </si>
  <si>
    <t>Hồ Lê Khánh Huy</t>
  </si>
  <si>
    <t>23 Phan Đình Phùng</t>
  </si>
  <si>
    <t>8112448027</t>
  </si>
  <si>
    <t>Võ Thanh Phong</t>
  </si>
  <si>
    <t>439 Bạch Đằng</t>
  </si>
  <si>
    <t>8116205579</t>
  </si>
  <si>
    <t>Nguyễn Văn Cường</t>
  </si>
  <si>
    <t>353 Bạch Đằng</t>
  </si>
  <si>
    <t>4101308535</t>
  </si>
  <si>
    <t>Hồ Thị Minh Hoa</t>
  </si>
  <si>
    <t>48A Ngô Quyền</t>
  </si>
  <si>
    <t>8133145270</t>
  </si>
  <si>
    <t>Trần Mỹ Huệ</t>
  </si>
  <si>
    <t>47/15 Ngô Thời Nhiệm</t>
  </si>
  <si>
    <t>8182793394</t>
  </si>
  <si>
    <t>03 Ngô Thời Nhiệm</t>
  </si>
  <si>
    <t>8182793891</t>
  </si>
  <si>
    <t>Nguyễn Thị Thắng</t>
  </si>
  <si>
    <t>193 Trần Cao Vân</t>
  </si>
  <si>
    <t>8182794408</t>
  </si>
  <si>
    <t>Nguyễn Thị Phượng</t>
  </si>
  <si>
    <t>271 Bạch Đằng</t>
  </si>
  <si>
    <t>8182794535</t>
  </si>
  <si>
    <t>Nguyễn Hữu Tín</t>
  </si>
  <si>
    <t>8182794581</t>
  </si>
  <si>
    <t>Dương Thị Ngọc Cẩm</t>
  </si>
  <si>
    <t>47/9 Ngô Thời Nhiệm</t>
  </si>
  <si>
    <t>8257880505</t>
  </si>
  <si>
    <t>Huỳnh Thanh</t>
  </si>
  <si>
    <t>354B Trần Hưng Đạo</t>
  </si>
  <si>
    <t>8290940705</t>
  </si>
  <si>
    <t>Nguyễn Thiện Dân</t>
  </si>
  <si>
    <t>349/1 Bạch Đằng</t>
  </si>
  <si>
    <t>8312447630</t>
  </si>
  <si>
    <t>Nguyễn Thị Bé</t>
  </si>
  <si>
    <t>171G Trần Cao Vân</t>
  </si>
  <si>
    <t>8331810553</t>
  </si>
  <si>
    <t>Võ Ngọc Lợi</t>
  </si>
  <si>
    <t>8342198935</t>
  </si>
  <si>
    <t>Trần Nguyễn Mạnh Hùng</t>
  </si>
  <si>
    <t>391 Bạch Đằng</t>
  </si>
  <si>
    <t>Phạm Minh Khánh</t>
  </si>
  <si>
    <t>8418685434</t>
  </si>
  <si>
    <t>Đào Thị Hồng Thắm</t>
  </si>
  <si>
    <t>140 Bùi Xuân Phái</t>
  </si>
  <si>
    <t>8481725201</t>
  </si>
  <si>
    <t>Nguyễn Thị Khuyên</t>
  </si>
  <si>
    <t>06 Ngô Thời Nhiệm</t>
  </si>
  <si>
    <t>8493709814</t>
  </si>
  <si>
    <t>Lâm Lệ Hoa</t>
  </si>
  <si>
    <t>19 Ngô Thời Nhiệm</t>
  </si>
  <si>
    <t>8532590379</t>
  </si>
  <si>
    <t>Trần Thị Lộc Thanh</t>
  </si>
  <si>
    <t>397 Bạch Đằng</t>
  </si>
  <si>
    <t>8532807014</t>
  </si>
  <si>
    <t>Lê Thị Liêm</t>
  </si>
  <si>
    <t>469 Bạch Đằng</t>
  </si>
  <si>
    <t>8540000753</t>
  </si>
  <si>
    <t>Phạm Thị Liên</t>
  </si>
  <si>
    <t>253 Trần Hưng Đạo</t>
  </si>
  <si>
    <t>8540141031</t>
  </si>
  <si>
    <t>201 Trần Cao Vân</t>
  </si>
  <si>
    <t>8576094120</t>
  </si>
  <si>
    <t>Nguyễn Thị Út</t>
  </si>
  <si>
    <t>27 Đoàn Thị Điểm</t>
  </si>
  <si>
    <t>4101563623</t>
  </si>
  <si>
    <t>Nguyễn Thị Yến</t>
  </si>
  <si>
    <t>02 Đào Duy Từ</t>
  </si>
  <si>
    <t>4101563630</t>
  </si>
  <si>
    <t>Võ Thị Huệ</t>
  </si>
  <si>
    <t>35 Ngô Thời Nhiệm</t>
  </si>
  <si>
    <t>4101563648</t>
  </si>
  <si>
    <t>Lê Thị Lệ Thủy</t>
  </si>
  <si>
    <t>56 Hoàng Hoa Thám</t>
  </si>
  <si>
    <t>4101563655</t>
  </si>
  <si>
    <t>Thái Hồng Điệp</t>
  </si>
  <si>
    <t>23 Ngô Thời Nhiệm</t>
  </si>
  <si>
    <t>4101563694</t>
  </si>
  <si>
    <t>Lê Thị Bảy</t>
  </si>
  <si>
    <t>37 Ngô Thời Nhiệm</t>
  </si>
  <si>
    <t>4101563704</t>
  </si>
  <si>
    <t>Đặng Thị Chánh</t>
  </si>
  <si>
    <t>31 Duy Tân</t>
  </si>
  <si>
    <t>4101564017</t>
  </si>
  <si>
    <t>Nguyễn Thị Ngọc Ánh</t>
  </si>
  <si>
    <t>36 Duy Tân</t>
  </si>
  <si>
    <t>4101564049</t>
  </si>
  <si>
    <t>Lê Thị Thanh Thủy</t>
  </si>
  <si>
    <t>4101564056</t>
  </si>
  <si>
    <t>Lê Thị Kim Quyên</t>
  </si>
  <si>
    <t>351/2 Bạch Đằng</t>
  </si>
  <si>
    <t>4101564070</t>
  </si>
  <si>
    <t>Hồ Thị Bích Phượng</t>
  </si>
  <si>
    <t>361 Bạch Đằng</t>
  </si>
  <si>
    <t>4101564088</t>
  </si>
  <si>
    <t>Đinh Thị Bích Liên</t>
  </si>
  <si>
    <t>347 Bạch Đằng</t>
  </si>
  <si>
    <t>8573685291-001</t>
  </si>
  <si>
    <t>Võ Thị Thùy Dung</t>
  </si>
  <si>
    <t>8533726350-001</t>
  </si>
  <si>
    <t>Phạm Ngọc Thanh Nhân</t>
  </si>
  <si>
    <t>8188441416-001</t>
  </si>
  <si>
    <t>Nguyễn Thị Loan</t>
  </si>
  <si>
    <t>110 Bùi Xuân Phái</t>
  </si>
  <si>
    <t>4100423817-001</t>
  </si>
  <si>
    <t>Phan Văn Hùng</t>
  </si>
  <si>
    <t>8530433941-001</t>
  </si>
  <si>
    <t>Đinh Thị Hồng Hà</t>
  </si>
  <si>
    <t>108 Bùi Xuân Phái</t>
  </si>
  <si>
    <t>8182789260-001</t>
  </si>
  <si>
    <t>Mai Giang Linh</t>
  </si>
  <si>
    <t>431 Bạch Đằng</t>
  </si>
  <si>
    <t>8763852543-001</t>
  </si>
  <si>
    <t>202 Bùi Xuân Phái</t>
  </si>
  <si>
    <t>Cao Yến Quyên</t>
  </si>
  <si>
    <t>8075499006-001</t>
  </si>
  <si>
    <t>180 đường Trần Hưng Đạo</t>
  </si>
  <si>
    <t>Tháng 01 Năm 2025</t>
  </si>
  <si>
    <t>01/2025</t>
  </si>
  <si>
    <t>......, ngày 24 tháng 12 năm 2024</t>
  </si>
  <si>
    <t>0312474809-001</t>
  </si>
  <si>
    <t>Trương Thị Hồng Vinh</t>
  </si>
  <si>
    <t>4100322671-001</t>
  </si>
  <si>
    <t>4100402052-001</t>
  </si>
  <si>
    <t>Lê Đình Dũng</t>
  </si>
  <si>
    <t>Phan Thị Ngọc Ánh</t>
  </si>
  <si>
    <t>4100517310</t>
  </si>
  <si>
    <t>Võ Diệu Linh</t>
  </si>
  <si>
    <t>4100520183-001</t>
  </si>
  <si>
    <t>Đinh Công Danh</t>
  </si>
  <si>
    <t>4100601795-001</t>
  </si>
  <si>
    <t>Huỳnh Bảo Tuấn</t>
  </si>
  <si>
    <t>4100815613-001</t>
  </si>
  <si>
    <t>Đào Thị Tú Anh</t>
  </si>
  <si>
    <t>4101251180-001</t>
  </si>
  <si>
    <t>Nguyễn Thị Thanh Nhã</t>
  </si>
  <si>
    <t>4101301508</t>
  </si>
  <si>
    <t>Nguyễn Thị Diệu</t>
  </si>
  <si>
    <t>4101438005-001</t>
  </si>
  <si>
    <t>Nguyễn Thị Thu</t>
  </si>
  <si>
    <t>4400763596-001</t>
  </si>
  <si>
    <t>Dương Thị Trà My</t>
  </si>
  <si>
    <t>8055567089-001</t>
  </si>
  <si>
    <t>Võ Thị Kim Thơm</t>
  </si>
  <si>
    <t>8065709906-002</t>
  </si>
  <si>
    <t>Phạm Thị Thu Kiều</t>
  </si>
  <si>
    <t>8075810140-001</t>
  </si>
  <si>
    <t>Cao Thị Mười</t>
  </si>
  <si>
    <t>8095975905-001</t>
  </si>
  <si>
    <t>8098257892-001</t>
  </si>
  <si>
    <t>Trương Hùng Phong</t>
  </si>
  <si>
    <t>8100015156-001</t>
  </si>
  <si>
    <t>Nguyễn Thị Quế Thi</t>
  </si>
  <si>
    <t>8125541859-001</t>
  </si>
  <si>
    <t>Võ Hùng Lĩnh</t>
  </si>
  <si>
    <t>8148277329-001</t>
  </si>
  <si>
    <t>Nguyễn Thị Trọng</t>
  </si>
  <si>
    <t>8182791929-001</t>
  </si>
  <si>
    <t>Võ Trung</t>
  </si>
  <si>
    <t>8182797328-001</t>
  </si>
  <si>
    <t>Lê Minh Hải</t>
  </si>
  <si>
    <t>8321886377-001</t>
  </si>
  <si>
    <t>Ngô Thị Hồng Ngọc</t>
  </si>
  <si>
    <t>8324008765-001</t>
  </si>
  <si>
    <t>Thái Văn Ngọc</t>
  </si>
  <si>
    <t>8333049581</t>
  </si>
  <si>
    <t>Phùng Thị Hương Giang</t>
  </si>
  <si>
    <t>8343437431-001</t>
  </si>
  <si>
    <t>8344995044</t>
  </si>
  <si>
    <t>Trần Khả Tú</t>
  </si>
  <si>
    <t>8350883691-001</t>
  </si>
  <si>
    <t>Phan Thị Minh Hiền</t>
  </si>
  <si>
    <t>8354092813-001</t>
  </si>
  <si>
    <t>Huỳnh Minh Cường</t>
  </si>
  <si>
    <t>8378328521-001</t>
  </si>
  <si>
    <t>Trần Nguyễn Thanh Tâm</t>
  </si>
  <si>
    <t>8437158835-001</t>
  </si>
  <si>
    <t>Phan Thị Thuận Toàn</t>
  </si>
  <si>
    <t>8483419231-001</t>
  </si>
  <si>
    <t>Trương Phú Long</t>
  </si>
  <si>
    <t>8523984345-001</t>
  </si>
  <si>
    <t>Mai Thị Xuân Hiền</t>
  </si>
  <si>
    <t>8554076022-001</t>
  </si>
  <si>
    <t>Nguyễn Văn Quang</t>
  </si>
  <si>
    <t>8565912335-001</t>
  </si>
  <si>
    <t>Mai Thị Thảo</t>
  </si>
  <si>
    <t>8575811047-001</t>
  </si>
  <si>
    <t>Huỳnh Ngô Ngân</t>
  </si>
  <si>
    <t>8579283662-002</t>
  </si>
  <si>
    <t>Đoàn Xuân Bình</t>
  </si>
  <si>
    <t>8590509088-001</t>
  </si>
  <si>
    <t>Bùi Trúc Hân</t>
  </si>
  <si>
    <t>8604935434-001</t>
  </si>
  <si>
    <t>Nguyễn Thị Xuân Lộc</t>
  </si>
  <si>
    <t>8605043010-001</t>
  </si>
  <si>
    <t>Bùi Khắc Nhật Khải</t>
  </si>
  <si>
    <t>8607909954-001</t>
  </si>
  <si>
    <t>Nguyễn Minh Nhật</t>
  </si>
  <si>
    <t>8677310498-001</t>
  </si>
  <si>
    <t>Nguyễn Thị Tuyết Nhung</t>
  </si>
  <si>
    <t>8700661105-001</t>
  </si>
  <si>
    <t>Nguyễn Thị Mỹ Hoa</t>
  </si>
  <si>
    <t>8703607385-001</t>
  </si>
  <si>
    <t>Ngô Thu Hiếu</t>
  </si>
  <si>
    <t>8704765539-001</t>
  </si>
  <si>
    <t>Tân Thị Thanh Lưu</t>
  </si>
  <si>
    <t>8704952472-001</t>
  </si>
  <si>
    <t>Nguyễn Ngọc Phương Uyên</t>
  </si>
  <si>
    <t>8728424062-001</t>
  </si>
  <si>
    <t>Đoàn Thị Phương Loan</t>
  </si>
  <si>
    <t>8778926036-001</t>
  </si>
  <si>
    <t>Nguyễn Thị Hằng Hoa</t>
  </si>
  <si>
    <t>8793873974-001</t>
  </si>
  <si>
    <t>Nguyễn Hà Mỹ Duyên</t>
  </si>
  <si>
    <t>8797587212-001</t>
  </si>
  <si>
    <t>Phan Thị Thanh Thương</t>
  </si>
  <si>
    <t>8880848935-001</t>
  </si>
  <si>
    <t>Võ Tấn Kiệt</t>
  </si>
  <si>
    <t>8407907445-001</t>
  </si>
  <si>
    <t>Đoàn Như Ý</t>
  </si>
  <si>
    <t>8502558956-001</t>
  </si>
  <si>
    <t>Võ Thị Kim Ngọc</t>
  </si>
  <si>
    <t>8638344856-001</t>
  </si>
  <si>
    <t>Đặng Thị Bích Liễu</t>
  </si>
  <si>
    <t>8674747272-001</t>
  </si>
  <si>
    <t>8806056595-001</t>
  </si>
  <si>
    <t>Nguyễn Thị Hồng Nhung</t>
  </si>
  <si>
    <t>8847605484-001</t>
  </si>
  <si>
    <t>Tô Trần Trung Hiếu</t>
  </si>
  <si>
    <t>8892081225-001</t>
  </si>
  <si>
    <t>Thái Thị Thoa</t>
  </si>
  <si>
    <t>8898110627-001</t>
  </si>
  <si>
    <t>Vương Thị Ngọc Thủy</t>
  </si>
  <si>
    <t>G47599.-Bán lẻ đồ dùng gia đình khác còn lại chưa được phân vào đâu trong các cửa hàng chuyên doanh</t>
  </si>
  <si>
    <t>G47899.-Bán lẻ hàng hóa khác chưa được phân vào đâu, lưu động hoặc tại chợ</t>
  </si>
  <si>
    <t>G47711.-Bán lẻ hàng may mặc trong các cửa hàng chuyên doanh</t>
  </si>
  <si>
    <t>G47749.-Bán lẻ hàng hóa khác đã qua sử dụng trong các cửa hàng chuyên doanh</t>
  </si>
  <si>
    <t>G47610.-Bán lẻ sách, báo, tạp chí văn phòng phẩm trong các cửa hàng chuyên doanh</t>
  </si>
  <si>
    <t>G47210.-Bán lẻ lương thực trong các cửa hàng chuyên doanh</t>
  </si>
  <si>
    <t>C10790.-Sản xuất thực phẩm khác chưa được phân vào đâu</t>
  </si>
  <si>
    <t>I56290.-Dịch vụ ăn uống khác</t>
  </si>
  <si>
    <t>G45301.-Bán buôn phụ tùng và các bộ phận phụ trợ của ô tô và xe có động cơ khác</t>
  </si>
  <si>
    <t>G46530.-Bán buôn máy móc, thiết bị và phụ tùng máy nông nghiệp</t>
  </si>
  <si>
    <t>S96310.-Cắt tóc, làm đầu, gội đầu</t>
  </si>
  <si>
    <t>I56301.-Quán rượu, bia, quầy bar</t>
  </si>
  <si>
    <t>I56101.-Nhà hàng, quán ăn, hàng ăn uống (trừ cửa hàng ăn uống thuộc chuỗi cửa hàng ăn nhanh)</t>
  </si>
  <si>
    <t>Q86990.-Hoạt động y tế khác chưa được phân vào đâu</t>
  </si>
  <si>
    <t>G46520.-Bán buôn thiết bị và linh kiện điện tử, viễn thông</t>
  </si>
  <si>
    <t>S96390.-Hoạt động dịch vụ phục vụ cá nhân khác còn lại chưa được phân vào đâu</t>
  </si>
  <si>
    <t>C15120.-Sản xuất vali, túi xách và các loại tương tự, sản xuất yên đệm</t>
  </si>
  <si>
    <t>G46639.-Bán buôn vật liệu, thiết bị lắp đặt khác trong xây dựng</t>
  </si>
  <si>
    <t>G47591.-Bán lẻ đồ điện gia dụng, đèn và bộ đèn điện trong các cửa hàng chuyên doanh</t>
  </si>
  <si>
    <t>I56302.-Quán cà phê, giải khát</t>
  </si>
  <si>
    <t>C33130.-Sửa chữa thiết bị điện tử và quang học</t>
  </si>
  <si>
    <t>C18120.-Dịch vụ liên quan đến in</t>
  </si>
  <si>
    <t>I56309.-Dịch vụ phục vụ đồ uống khác</t>
  </si>
  <si>
    <t>C25920.-Gia công cơ khí; xử lý và tráng phủ kim loại</t>
  </si>
  <si>
    <t>C14100.-May trang phục (trừ trang phục từ da lông thú)</t>
  </si>
  <si>
    <t>G46204.-Bán buôn thức ăn và nguyên liệu làm thức ăn cho gia súc, gia cầm và thuỷ sản</t>
  </si>
  <si>
    <t>C25991.-Sản xuất đồ dùng bằng kim loại cho nhà bếp, nhà vệ sinh và nhà ăn</t>
  </si>
  <si>
    <t>N82191.-Photo, chuẩn bị tài liệu</t>
  </si>
  <si>
    <t>C33140.-Sửa chữa thiết bị điện</t>
  </si>
  <si>
    <t>G46497.-Bán buôn sách, báo, tạp chí, văn phòng phẩm</t>
  </si>
  <si>
    <t>G47521.-Bán lẻ đồ ngũ kim trong các cửa hàng chuyên doanh</t>
  </si>
  <si>
    <t>G46510.-Bán buôn máy vi tính, thiết bị ngoại vi và phần mềm</t>
  </si>
  <si>
    <t>C15200.-Sản xuất giày, dép</t>
  </si>
  <si>
    <t>Q86201.-Hoạt động của các phòng khám đa khoa, chuyên khoa</t>
  </si>
  <si>
    <t>G47739.-Bán lẻ hàng hóa khác mới chưa được phân vào đâu trong các cửa hàng chuyên doanh</t>
  </si>
  <si>
    <t>C32900.-Sản xuất khác chưa được phân vào đâu</t>
  </si>
  <si>
    <t>G47224.-Bánlẻđường,sữa&amp;các spsữa,bánh,mứt,kẹo&amp;các spc.biếntừ ngũcốc,bột,t.bột trongcác c.hàngchuyêndoanh</t>
  </si>
  <si>
    <t>H49312.-Vận tải hành khách bằng taxi</t>
  </si>
  <si>
    <t>G47721.-Bán lẻ dược phẩm, dụng cụ y tế trong các cửa hàng chuyên doanh</t>
  </si>
  <si>
    <t>G46699.-Bán buôn chuyên doanh khác còn lại chưa được phân vào đâu</t>
  </si>
  <si>
    <t>I56102.-Cửa hàng ăn uống thuộc chuỗi cửa hàng ăn nhanh</t>
  </si>
  <si>
    <t>G46591.-Bán buôn máy móc, thiết bị và phụ tùng máy khai khoáng, xây dựng</t>
  </si>
  <si>
    <t>G46411.-Bán buôn vải</t>
  </si>
  <si>
    <t>G47712.-Bán lẻ giày dép trong các cửa hàng chuyên doanh</t>
  </si>
  <si>
    <t>C11042.-Sản xuất đồ uống không cồn</t>
  </si>
  <si>
    <t>G46412.-Bán buôn thảm, đệm, chăn, màn, rèm, ga trải giường, gối và hàng dệt khác</t>
  </si>
  <si>
    <t>G47713.-Bán lẻ cặp, túi, ví, hàng da và giả da khác trong các cửa hàng chuyên doanh</t>
  </si>
  <si>
    <t>I55103.-Nhà khách, nhà nghỉ kinh doanh dịch vụ lưu trú ngắn ngày</t>
  </si>
  <si>
    <t>G47412.-Bán lẻ thiết bị viễn thông trong các cửa hàng chuyên doanh</t>
  </si>
  <si>
    <t>G47990.-Bán lẻ hình thức khác chưa được phân vào đâu</t>
  </si>
  <si>
    <t>C10102.-Chế biến và bảo quản thịt</t>
  </si>
  <si>
    <t>G46697.-Bán buôn phế liệu, phế thải kim loại, phi kim loại</t>
  </si>
  <si>
    <t>G46101.-Đại lý bán hàng hóa</t>
  </si>
  <si>
    <t>G47530.-Bán lẻ thảm, đệm, chăn, màn, rèm, vật liệu phủ tường và sàn trong các cửa hàng chuyên doanh</t>
  </si>
  <si>
    <t>H49321.-Vận tải hành khách bằng xe khách nội tỉnh, liên tỉnh</t>
  </si>
  <si>
    <t>G45420.-Bảo dưỡng và sửa chữa mô tô, xe máy</t>
  </si>
  <si>
    <t>G47736.-Bán lẻ đồng hồ, kính mắt trong các cửa hàng chuyên doanh</t>
  </si>
  <si>
    <t>S96100.-Dịch vụ tắm hơi, massage và các dịch vụ tăng cường sức khoẻ tương tự (trừ hoạt động thể thao)</t>
  </si>
  <si>
    <t>G47722.-Bán lẻ nước hoa, mỹ phẩm và vật phẩm vệ sinh trong các cửa hàng chuyên doanh</t>
  </si>
  <si>
    <t>G47592.-Bán lẻ giường, tủ, bàn, ghế và đồ dùng nội thất tương tự trong các cửa hàng chuyên doanh</t>
  </si>
  <si>
    <t>G47222.-Bán lẻ thủy sản trong các cửa hàng chuyên doanh</t>
  </si>
  <si>
    <t>N77101.-Cho thuê ôtô</t>
  </si>
  <si>
    <t>G45411.-Bán buôn mô tô, xe máy</t>
  </si>
  <si>
    <t>G46329.-Bán buôn thực phẩm khác</t>
  </si>
  <si>
    <t>G47119.-Bán lẻ trong cửa hàng kinh doanh tổng hợp khác</t>
  </si>
  <si>
    <t>G47223.-Bán lẻ rau, quả trong các cửa hàng chuyên doanh</t>
  </si>
  <si>
    <t>G47630.-Bán lẻ thiết bị, dụng cụ thể dục, thể thao trong các cửa hàng chuyên doanh</t>
  </si>
  <si>
    <t>H49331.-Vận tải hàng hóa bằng ô tô chuyên dụng</t>
  </si>
  <si>
    <t>G47821.-Bán lẻ hàng dệt lưu động hoặc tại chợ</t>
  </si>
  <si>
    <t>I55104.-Nhà trọ, phòng trọ và các cơ sở lưu trú ngắn ngày tương tự</t>
  </si>
  <si>
    <t>G46499.-Bán buôn đồ dùng khác cho gia đình chưa được phân vào đâu</t>
  </si>
  <si>
    <t>S95290.-Sửa chữa xe đạp, đồng hồ, đồ dùng cá nhân và gia đình khác chưa được phân vào đâu</t>
  </si>
  <si>
    <t>143 đường Trần Cao Vân</t>
  </si>
  <si>
    <t>381 Bạch Đằng</t>
  </si>
  <si>
    <t>78 đường Trần Cao Vân</t>
  </si>
  <si>
    <t>tổ 8 khu vực 2</t>
  </si>
  <si>
    <t>145 đường Trần Cao Vân</t>
  </si>
  <si>
    <t>296 đường Trần Hưng Đạo</t>
  </si>
  <si>
    <t>562 Trần Hưng Đạo</t>
  </si>
  <si>
    <t>255 Trần Hưng Đạo</t>
  </si>
  <si>
    <t>232 Phan Bội Châu</t>
  </si>
  <si>
    <t>232 đường Trần Hưng Đạo</t>
  </si>
  <si>
    <t>349-351 đường Trần Hưng Đạo</t>
  </si>
  <si>
    <t>129 đường Phan Bội Châu</t>
  </si>
  <si>
    <t>236 Lê Hồng Phong</t>
  </si>
  <si>
    <t>150 đường Trần Hưng Đạo</t>
  </si>
  <si>
    <t>171C đường Trần Cao Vân</t>
  </si>
  <si>
    <t>114 Tăng Bạt Hổ</t>
  </si>
  <si>
    <t>388 đường Trần Hưng Đạo</t>
  </si>
  <si>
    <t>27 Hoàng Hoa Thám</t>
  </si>
  <si>
    <t>171A đường Trần Cao Vân</t>
  </si>
  <si>
    <t>293 đường Trần Hưng Đạo</t>
  </si>
  <si>
    <t>197/24/4 đường Phan Bội Châu</t>
  </si>
  <si>
    <t>148 đường Phan Bội Châu</t>
  </si>
  <si>
    <t>52 đường Phan Đình Phùng</t>
  </si>
  <si>
    <t>240 đường Lê Hồng Phong</t>
  </si>
  <si>
    <t>159 đường Phan Bội Châu</t>
  </si>
  <si>
    <t>160 đường Tăng Bạt Hổ</t>
  </si>
  <si>
    <t>317 Trần Hưng Đạo</t>
  </si>
  <si>
    <t>42 Nguyễn Văn Bé</t>
  </si>
  <si>
    <t>206 đường Trần Hưng Đạo</t>
  </si>
  <si>
    <t>212 Trần Hưng Đạo</t>
  </si>
  <si>
    <t>155 Bùi Xuân Phái</t>
  </si>
  <si>
    <t>195 Lê Đức Thọ</t>
  </si>
  <si>
    <t>226 Trần Hưng Đạo</t>
  </si>
  <si>
    <t>427 đường Bạch Đằng</t>
  </si>
  <si>
    <t>25/1 Phan Đình Phùng</t>
  </si>
  <si>
    <t>126 Bùi Xuân Phái</t>
  </si>
  <si>
    <t>271 đường Trần Hưng Đạo</t>
  </si>
  <si>
    <t>177 đường Phan Bội Châu</t>
  </si>
  <si>
    <t>85 đường Lê Lợi</t>
  </si>
  <si>
    <t>244-246 đường Lê Hồng Phong</t>
  </si>
  <si>
    <t>210 đường Bạch Đằng</t>
  </si>
  <si>
    <t>16 đường Phạm Hồng Thái</t>
  </si>
  <si>
    <t>11 Mai Xuân Thưởng</t>
  </si>
  <si>
    <t>330 đường Bạch Đằng</t>
  </si>
  <si>
    <t>120 đường Trần Cao Vân</t>
  </si>
  <si>
    <t>167 đường Phan Bội Châu</t>
  </si>
  <si>
    <t>22/7 đường Nguyễn Văn Bé</t>
  </si>
  <si>
    <t>154 đường Tăng Bạt Hổ</t>
  </si>
  <si>
    <t>130 đường Phan Bội Châu</t>
  </si>
  <si>
    <t>227 đường Lê Đức Thọ</t>
  </si>
  <si>
    <t>155 đường Trần Cao Vân</t>
  </si>
  <si>
    <t>131 Phan Bội Châu</t>
  </si>
  <si>
    <t>132 đường Tăng Bạt Hổ</t>
  </si>
  <si>
    <t>149 đường Trần Cao Vân</t>
  </si>
  <si>
    <t>127 đường Phan Bội Châu</t>
  </si>
  <si>
    <t>456 đường Trần Hưng Đạo</t>
  </si>
  <si>
    <t>189 đường Lê Lợi</t>
  </si>
  <si>
    <t>226 đường Lê Hồng Phong</t>
  </si>
  <si>
    <t>322 đường Trần Hưng Đạo</t>
  </si>
  <si>
    <t>100 đường Tăng Bạt Hổ</t>
  </si>
  <si>
    <t>72D đường Trần Cao Vân</t>
  </si>
  <si>
    <t>224 Bạch Đằng</t>
  </si>
  <si>
    <t>313A Trần Hưng Đạo</t>
  </si>
  <si>
    <t>142 Phan Bội Châu</t>
  </si>
  <si>
    <t>141-143 đường Lê Đức Thọ</t>
  </si>
  <si>
    <t>172 Phan Bội Châu</t>
  </si>
  <si>
    <t>107 đường Lê Lợi</t>
  </si>
  <si>
    <t>PHƯỜNG THỊ NẠI</t>
  </si>
  <si>
    <t>ĐỊA BÀN: TRẦN HƯNG ĐẠO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</si>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</sst>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  <numFmt numFmtId="167" formatCode="#,##0;[Red]#,##0"/>
  </numFmts>
  <fonts count="25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Arial"/>
      <family val="2"/>
    </font>
    <font>
      <i/>
      <sz val="14"/>
      <color theme="1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8" fillId="0" borderId="0" applyFont="0" applyFill="0" applyBorder="0" applyAlignment="0" applyProtection="0"/>
  </cellStyleXfs>
  <cellXfs count="85">
    <xf numFmtId="0" fontId="0" fillId="0" borderId="0" xfId="0"/>
    <xf numFmtId="0" fontId="4" fillId="0" borderId="3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2" borderId="0" xfId="0" applyFont="1" applyFill="1" applyAlignment="1">
      <alignment vertical="center"/>
    </xf>
    <xf numFmtId="49" fontId="4" fillId="2" borderId="3" xfId="1" applyNumberFormat="1" applyFont="1" applyFill="1" applyBorder="1" applyAlignment="1">
      <alignment horizontal="center" vertical="center" wrapText="1"/>
    </xf>
    <xf numFmtId="166" fontId="5" fillId="2" borderId="0" xfId="0" applyNumberFormat="1" applyFont="1" applyFill="1" applyBorder="1" applyAlignment="1">
      <alignment horizontal="center" vertical="center"/>
    </xf>
    <xf numFmtId="0" fontId="5" fillId="2" borderId="0" xfId="0" quotePrefix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166" fontId="13" fillId="0" borderId="3" xfId="0" applyNumberFormat="1" applyFont="1" applyFill="1" applyBorder="1" applyAlignment="1">
      <alignment horizontal="center" vertical="center"/>
    </xf>
    <xf numFmtId="49" fontId="13" fillId="0" borderId="3" xfId="0" quotePrefix="1" applyNumberFormat="1" applyFont="1" applyFill="1" applyBorder="1" applyAlignment="1">
      <alignment vertical="center" wrapText="1"/>
    </xf>
    <xf numFmtId="37" fontId="13" fillId="0" borderId="3" xfId="0" quotePrefix="1" applyNumberFormat="1" applyFont="1" applyFill="1" applyBorder="1" applyAlignment="1">
      <alignment vertical="center" wrapText="1"/>
    </xf>
    <xf numFmtId="49" fontId="13" fillId="0" borderId="3" xfId="0" quotePrefix="1" applyNumberFormat="1" applyFont="1" applyFill="1" applyBorder="1" applyAlignment="1">
      <alignment horizontal="center" vertical="center" wrapText="1"/>
    </xf>
    <xf numFmtId="167" fontId="13" fillId="0" borderId="3" xfId="0" quotePrefix="1" applyNumberFormat="1" applyFont="1" applyFill="1" applyBorder="1" applyAlignment="1">
      <alignment vertical="center" wrapText="1"/>
    </xf>
    <xf numFmtId="0" fontId="13" fillId="0" borderId="3" xfId="0" quotePrefix="1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left" vertical="center"/>
    </xf>
    <xf numFmtId="0" fontId="21" fillId="0" borderId="0" xfId="0" applyFont="1" applyFill="1" applyAlignment="1">
      <alignment vertical="center"/>
    </xf>
    <xf numFmtId="49" fontId="15" fillId="0" borderId="3" xfId="0" quotePrefix="1" applyNumberFormat="1" applyFont="1" applyFill="1" applyBorder="1" applyAlignment="1">
      <alignment horizontal="center" vertical="center" wrapText="1"/>
    </xf>
    <xf numFmtId="37" fontId="15" fillId="0" borderId="3" xfId="0" quotePrefix="1" applyNumberFormat="1" applyFont="1" applyFill="1" applyBorder="1" applyAlignment="1">
      <alignment vertical="center" wrapText="1"/>
    </xf>
    <xf numFmtId="166" fontId="13" fillId="0" borderId="0" xfId="0" applyNumberFormat="1" applyFont="1" applyFill="1" applyBorder="1" applyAlignment="1">
      <alignment horizontal="center" vertical="center"/>
    </xf>
    <xf numFmtId="49" fontId="13" fillId="0" borderId="0" xfId="0" quotePrefix="1" applyNumberFormat="1" applyFont="1" applyFill="1" applyBorder="1" applyAlignment="1">
      <alignment vertical="center" wrapText="1"/>
    </xf>
    <xf numFmtId="37" fontId="13" fillId="0" borderId="0" xfId="0" quotePrefix="1" applyNumberFormat="1" applyFont="1" applyFill="1" applyBorder="1" applyAlignment="1">
      <alignment vertical="center" wrapText="1"/>
    </xf>
    <xf numFmtId="49" fontId="13" fillId="0" borderId="0" xfId="0" quotePrefix="1" applyNumberFormat="1" applyFont="1" applyFill="1" applyBorder="1" applyAlignment="1">
      <alignment horizontal="center" vertical="center" wrapText="1"/>
    </xf>
    <xf numFmtId="167" fontId="13" fillId="0" borderId="0" xfId="0" quotePrefix="1" applyNumberFormat="1" applyFont="1" applyFill="1" applyBorder="1" applyAlignment="1">
      <alignment vertical="center" wrapText="1"/>
    </xf>
    <xf numFmtId="0" fontId="13" fillId="0" borderId="0" xfId="0" quotePrefix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2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24" fillId="0" borderId="0" xfId="1" applyFont="1" applyFill="1" applyAlignment="1">
      <alignment horizontal="center" vertical="center"/>
    </xf>
    <xf numFmtId="0" fontId="24" fillId="0" borderId="0" xfId="0" applyFont="1" applyFill="1" applyAlignment="1">
      <alignment vertical="center" wrapText="1"/>
    </xf>
    <xf numFmtId="0" fontId="9" fillId="2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49" fontId="1" fillId="0" borderId="0" xfId="1" applyNumberFormat="1" applyAlignment="1">
      <alignment vertical="center"/>
    </xf>
    <xf numFmtId="0" fontId="7" fillId="0" borderId="1" xfId="0" applyFont="1" applyBorder="1" applyAlignment="1">
      <alignment horizontal="right" vertical="center"/>
    </xf>
    <xf numFmtId="49" fontId="5" fillId="2" borderId="3" xfId="0" quotePrefix="1" applyNumberFormat="1" applyFont="1" applyFill="1" applyBorder="1" applyAlignment="1">
      <alignment vertical="center" wrapText="1"/>
    </xf>
    <xf numFmtId="37" fontId="5" fillId="2" borderId="3" xfId="0" quotePrefix="1" applyNumberFormat="1" applyFont="1" applyFill="1" applyBorder="1" applyAlignment="1">
      <alignment vertical="center" wrapText="1"/>
    </xf>
    <xf numFmtId="49" fontId="5" fillId="2" borderId="3" xfId="0" quotePrefix="1" applyNumberFormat="1" applyFont="1" applyFill="1" applyBorder="1" applyAlignment="1">
      <alignment horizontal="center" vertical="center" wrapText="1"/>
    </xf>
    <xf numFmtId="167" fontId="5" fillId="2" borderId="3" xfId="0" quotePrefix="1" applyNumberFormat="1" applyFont="1" applyFill="1" applyBorder="1" applyAlignment="1">
      <alignment vertical="center" wrapText="1"/>
    </xf>
    <xf numFmtId="49" fontId="5" fillId="2" borderId="0" xfId="0" quotePrefix="1" applyNumberFormat="1" applyFont="1" applyFill="1" applyBorder="1" applyAlignment="1">
      <alignment vertical="center" wrapText="1"/>
    </xf>
    <xf numFmtId="164" fontId="5" fillId="2" borderId="0" xfId="2" quotePrefix="1" applyNumberFormat="1" applyFont="1" applyFill="1" applyBorder="1" applyAlignment="1">
      <alignment vertical="center" wrapText="1"/>
    </xf>
    <xf numFmtId="49" fontId="5" fillId="2" borderId="0" xfId="0" quotePrefix="1" applyNumberFormat="1" applyFont="1" applyFill="1" applyBorder="1" applyAlignment="1">
      <alignment horizontal="center" vertical="center" wrapText="1"/>
    </xf>
    <xf numFmtId="49" fontId="5" fillId="2" borderId="0" xfId="0" quotePrefix="1" applyNumberFormat="1" applyFont="1" applyFill="1" applyBorder="1" applyAlignment="1">
      <alignment horizontal="left" vertical="center"/>
    </xf>
    <xf numFmtId="49" fontId="3" fillId="2" borderId="3" xfId="0" quotePrefix="1" applyNumberFormat="1" applyFont="1" applyFill="1" applyBorder="1" applyAlignment="1">
      <alignment vertical="center" wrapText="1"/>
    </xf>
    <xf numFmtId="37" fontId="3" fillId="2" borderId="3" xfId="0" quotePrefix="1" applyNumberFormat="1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37" fontId="5" fillId="2" borderId="0" xfId="0" quotePrefix="1" applyNumberFormat="1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394"/>
  <sheetViews>
    <sheetView tabSelected="1" zoomScaleNormal="100" workbookViewId="0">
      <selection activeCell="B12" sqref="B12"/>
    </sheetView>
  </sheetViews>
  <sheetFormatPr defaultColWidth="14.85546875" defaultRowHeight="15" x14ac:dyDescent="0.25"/>
  <cols>
    <col min="1" max="1" width="6.140625" style="23" customWidth="1"/>
    <col min="2" max="2" width="20.5703125" style="23" customWidth="1"/>
    <col min="3" max="3" width="30.28515625" style="23" customWidth="1"/>
    <col min="4" max="4" width="28" style="23" customWidth="1"/>
    <col min="5" max="5" width="27.85546875" style="23" customWidth="1"/>
    <col min="6" max="6" width="18.28515625" style="23" customWidth="1"/>
    <col min="7" max="7" width="16.42578125" style="23" customWidth="1"/>
    <col min="8" max="10" width="18.28515625" style="23" customWidth="1"/>
    <col min="11" max="11" width="14.42578125" style="23" customWidth="1"/>
    <col min="12" max="12" width="13.42578125" style="27" customWidth="1"/>
    <col min="13" max="13" width="17.7109375" style="23" customWidth="1"/>
    <col min="14" max="16384" width="14.85546875" style="23"/>
  </cols>
  <sheetData>
    <row r="1" spans="1:13" ht="21.75" customHeight="1" x14ac:dyDescent="0.25">
      <c r="A1" s="22" t="s">
        <v>28</v>
      </c>
      <c r="B1" s="22"/>
      <c r="C1" s="22"/>
      <c r="L1" s="24" t="s">
        <v>54</v>
      </c>
      <c r="M1" s="25"/>
    </row>
    <row r="2" spans="1:13" ht="16.5" x14ac:dyDescent="0.25">
      <c r="A2" s="26" t="s">
        <v>29</v>
      </c>
      <c r="B2" s="26"/>
      <c r="C2" s="26"/>
    </row>
    <row r="3" spans="1:13" ht="16.5" x14ac:dyDescent="0.25">
      <c r="A3" s="26" t="s">
        <v>1321</v>
      </c>
      <c r="B3" s="26"/>
      <c r="C3" s="26"/>
    </row>
    <row r="4" spans="1:13" ht="16.5" x14ac:dyDescent="0.25">
      <c r="A4" s="26" t="s">
        <v>1322</v>
      </c>
      <c r="B4" s="26"/>
      <c r="C4" s="26"/>
    </row>
    <row r="5" spans="1:13" ht="22.5" x14ac:dyDescent="0.25">
      <c r="A5" s="28" t="s">
        <v>42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20.25" x14ac:dyDescent="0.25">
      <c r="A6" s="29" t="s">
        <v>1066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8.75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L7" s="31" t="s">
        <v>2</v>
      </c>
      <c r="M7" s="31"/>
    </row>
    <row r="8" spans="1:13" ht="30.75" customHeight="1" x14ac:dyDescent="0.25">
      <c r="A8" s="32" t="s">
        <v>3</v>
      </c>
      <c r="B8" s="33" t="s">
        <v>4</v>
      </c>
      <c r="C8" s="33"/>
      <c r="D8" s="33" t="s">
        <v>5</v>
      </c>
      <c r="E8" s="33"/>
      <c r="F8" s="33"/>
      <c r="G8" s="33"/>
      <c r="H8" s="33"/>
      <c r="I8" s="33"/>
      <c r="J8" s="33"/>
      <c r="K8" s="33"/>
      <c r="L8" s="34" t="s">
        <v>6</v>
      </c>
      <c r="M8" s="34" t="s">
        <v>7</v>
      </c>
    </row>
    <row r="9" spans="1:13" ht="29.25" customHeight="1" x14ac:dyDescent="0.25">
      <c r="A9" s="32"/>
      <c r="B9" s="32" t="s">
        <v>30</v>
      </c>
      <c r="C9" s="32" t="s">
        <v>9</v>
      </c>
      <c r="D9" s="32" t="s">
        <v>31</v>
      </c>
      <c r="E9" s="32" t="s">
        <v>11</v>
      </c>
      <c r="F9" s="32" t="s">
        <v>32</v>
      </c>
      <c r="G9" s="35" t="s">
        <v>13</v>
      </c>
      <c r="H9" s="32" t="s">
        <v>33</v>
      </c>
      <c r="I9" s="32"/>
      <c r="J9" s="32"/>
      <c r="K9" s="32"/>
      <c r="L9" s="34"/>
      <c r="M9" s="34"/>
    </row>
    <row r="10" spans="1:13" ht="42" customHeight="1" x14ac:dyDescent="0.25">
      <c r="A10" s="32"/>
      <c r="B10" s="32"/>
      <c r="C10" s="32"/>
      <c r="D10" s="32"/>
      <c r="E10" s="32"/>
      <c r="F10" s="32"/>
      <c r="G10" s="36"/>
      <c r="H10" s="37" t="s">
        <v>34</v>
      </c>
      <c r="I10" s="37" t="s">
        <v>35</v>
      </c>
      <c r="J10" s="37" t="s">
        <v>36</v>
      </c>
      <c r="K10" s="37" t="s">
        <v>37</v>
      </c>
      <c r="L10" s="34"/>
      <c r="M10" s="34"/>
    </row>
    <row r="11" spans="1:13" x14ac:dyDescent="0.25">
      <c r="A11" s="38" t="s">
        <v>14</v>
      </c>
      <c r="B11" s="38" t="s">
        <v>15</v>
      </c>
      <c r="C11" s="38" t="s">
        <v>16</v>
      </c>
      <c r="D11" s="38" t="s">
        <v>17</v>
      </c>
      <c r="E11" s="38" t="s">
        <v>18</v>
      </c>
      <c r="F11" s="38" t="s">
        <v>19</v>
      </c>
      <c r="G11" s="38" t="s">
        <v>20</v>
      </c>
      <c r="H11" s="38" t="s">
        <v>21</v>
      </c>
      <c r="I11" s="38" t="s">
        <v>22</v>
      </c>
      <c r="J11" s="38" t="s">
        <v>38</v>
      </c>
      <c r="K11" s="38" t="s">
        <v>39</v>
      </c>
      <c r="L11" s="38" t="s">
        <v>40</v>
      </c>
      <c r="M11" s="38" t="s">
        <v>41</v>
      </c>
    </row>
    <row r="12" spans="1:13" s="46" customFormat="1" ht="16.5" customHeight="1" x14ac:dyDescent="0.25">
      <c r="A12" s="39">
        <v>1</v>
      </c>
      <c r="B12" s="40" t="s">
        <v>302</v>
      </c>
      <c r="C12" s="40" t="s">
        <v>587</v>
      </c>
      <c r="D12" s="40" t="s">
        <v>870</v>
      </c>
      <c r="E12" s="40" t="s">
        <v>1182</v>
      </c>
      <c r="F12" s="41">
        <v>35100000</v>
      </c>
      <c r="G12" s="42" t="s">
        <v>1067</v>
      </c>
      <c r="H12" s="43">
        <v>526500</v>
      </c>
      <c r="I12" s="41">
        <v>351000</v>
      </c>
      <c r="J12" s="41">
        <v>175500</v>
      </c>
      <c r="K12" s="41"/>
      <c r="L12" s="44"/>
      <c r="M12" s="45"/>
    </row>
    <row r="13" spans="1:13" s="46" customFormat="1" ht="16.5" customHeight="1" x14ac:dyDescent="0.25">
      <c r="A13" s="39">
        <v>2</v>
      </c>
      <c r="B13" s="40" t="s">
        <v>194</v>
      </c>
      <c r="C13" s="40" t="s">
        <v>483</v>
      </c>
      <c r="D13" s="40" t="s">
        <v>769</v>
      </c>
      <c r="E13" s="40" t="s">
        <v>1183</v>
      </c>
      <c r="F13" s="41">
        <v>69000000</v>
      </c>
      <c r="G13" s="42" t="s">
        <v>1067</v>
      </c>
      <c r="H13" s="43">
        <v>1035000</v>
      </c>
      <c r="I13" s="41">
        <v>690000</v>
      </c>
      <c r="J13" s="41">
        <v>345000</v>
      </c>
      <c r="K13" s="41"/>
      <c r="L13" s="44"/>
      <c r="M13" s="45"/>
    </row>
    <row r="14" spans="1:13" s="46" customFormat="1" ht="16.5" customHeight="1" x14ac:dyDescent="0.25">
      <c r="A14" s="39">
        <v>3</v>
      </c>
      <c r="B14" s="40" t="s">
        <v>1069</v>
      </c>
      <c r="C14" s="40" t="s">
        <v>1070</v>
      </c>
      <c r="D14" s="40" t="s">
        <v>1254</v>
      </c>
      <c r="E14" s="40" t="s">
        <v>1184</v>
      </c>
      <c r="F14" s="41">
        <v>12500000</v>
      </c>
      <c r="G14" s="42" t="s">
        <v>1067</v>
      </c>
      <c r="H14" s="43">
        <v>187500</v>
      </c>
      <c r="I14" s="41">
        <v>125000</v>
      </c>
      <c r="J14" s="41">
        <v>62500</v>
      </c>
      <c r="K14" s="41"/>
      <c r="L14" s="44"/>
      <c r="M14" s="45"/>
    </row>
    <row r="15" spans="1:13" s="46" customFormat="1" ht="16.5" customHeight="1" x14ac:dyDescent="0.25">
      <c r="A15" s="39">
        <v>4</v>
      </c>
      <c r="B15" s="40" t="s">
        <v>235</v>
      </c>
      <c r="C15" s="40" t="s">
        <v>523</v>
      </c>
      <c r="D15" s="40" t="s">
        <v>809</v>
      </c>
      <c r="E15" s="40" t="s">
        <v>1185</v>
      </c>
      <c r="F15" s="41">
        <v>203000000</v>
      </c>
      <c r="G15" s="42" t="s">
        <v>1067</v>
      </c>
      <c r="H15" s="43">
        <v>3045000</v>
      </c>
      <c r="I15" s="41">
        <v>2030000</v>
      </c>
      <c r="J15" s="41">
        <v>1015000</v>
      </c>
      <c r="K15" s="41"/>
      <c r="L15" s="44"/>
      <c r="M15" s="45"/>
    </row>
    <row r="16" spans="1:13" s="46" customFormat="1" ht="16.5" customHeight="1" x14ac:dyDescent="0.25">
      <c r="A16" s="39">
        <v>5</v>
      </c>
      <c r="B16" s="40" t="s">
        <v>74</v>
      </c>
      <c r="C16" s="40" t="s">
        <v>44</v>
      </c>
      <c r="D16" s="40" t="s">
        <v>654</v>
      </c>
      <c r="E16" s="40" t="s">
        <v>1186</v>
      </c>
      <c r="F16" s="41">
        <v>178250000</v>
      </c>
      <c r="G16" s="42" t="s">
        <v>1067</v>
      </c>
      <c r="H16" s="43">
        <v>2673750</v>
      </c>
      <c r="I16" s="41">
        <v>1782500</v>
      </c>
      <c r="J16" s="41">
        <v>891250</v>
      </c>
      <c r="K16" s="41"/>
      <c r="L16" s="44"/>
      <c r="M16" s="45"/>
    </row>
    <row r="17" spans="1:13" s="46" customFormat="1" ht="16.5" customHeight="1" x14ac:dyDescent="0.25">
      <c r="A17" s="39">
        <v>6</v>
      </c>
      <c r="B17" s="40" t="s">
        <v>71</v>
      </c>
      <c r="C17" s="40" t="s">
        <v>364</v>
      </c>
      <c r="D17" s="40" t="s">
        <v>651</v>
      </c>
      <c r="E17" s="40" t="s">
        <v>1185</v>
      </c>
      <c r="F17" s="41">
        <v>98900000</v>
      </c>
      <c r="G17" s="42" t="s">
        <v>1067</v>
      </c>
      <c r="H17" s="43">
        <v>1483500</v>
      </c>
      <c r="I17" s="41">
        <v>989000</v>
      </c>
      <c r="J17" s="41">
        <v>494500</v>
      </c>
      <c r="K17" s="41"/>
      <c r="L17" s="44"/>
      <c r="M17" s="45"/>
    </row>
    <row r="18" spans="1:13" s="46" customFormat="1" ht="16.5" customHeight="1" x14ac:dyDescent="0.25">
      <c r="A18" s="39">
        <v>7</v>
      </c>
      <c r="B18" s="40" t="s">
        <v>78</v>
      </c>
      <c r="C18" s="40" t="s">
        <v>370</v>
      </c>
      <c r="D18" s="40" t="s">
        <v>658</v>
      </c>
      <c r="E18" s="40" t="s">
        <v>1187</v>
      </c>
      <c r="F18" s="41">
        <v>45000000</v>
      </c>
      <c r="G18" s="42" t="s">
        <v>1067</v>
      </c>
      <c r="H18" s="43">
        <v>675000</v>
      </c>
      <c r="I18" s="41">
        <v>450000</v>
      </c>
      <c r="J18" s="41">
        <v>225000</v>
      </c>
      <c r="K18" s="41"/>
      <c r="L18" s="44"/>
      <c r="M18" s="45"/>
    </row>
    <row r="19" spans="1:13" s="46" customFormat="1" ht="16.5" customHeight="1" x14ac:dyDescent="0.25">
      <c r="A19" s="39">
        <v>8</v>
      </c>
      <c r="B19" s="40" t="s">
        <v>59</v>
      </c>
      <c r="C19" s="40" t="s">
        <v>354</v>
      </c>
      <c r="D19" s="40" t="s">
        <v>638</v>
      </c>
      <c r="E19" s="40" t="s">
        <v>1185</v>
      </c>
      <c r="F19" s="41">
        <v>302400000</v>
      </c>
      <c r="G19" s="42" t="s">
        <v>1067</v>
      </c>
      <c r="H19" s="43">
        <v>4536000</v>
      </c>
      <c r="I19" s="41">
        <v>3024000</v>
      </c>
      <c r="J19" s="41">
        <v>1512000</v>
      </c>
      <c r="K19" s="41"/>
      <c r="L19" s="44"/>
      <c r="M19" s="45"/>
    </row>
    <row r="20" spans="1:13" s="46" customFormat="1" ht="16.5" customHeight="1" x14ac:dyDescent="0.25">
      <c r="A20" s="39">
        <v>9</v>
      </c>
      <c r="B20" s="40" t="s">
        <v>60</v>
      </c>
      <c r="C20" s="40" t="s">
        <v>355</v>
      </c>
      <c r="D20" s="40" t="s">
        <v>639</v>
      </c>
      <c r="E20" s="40" t="s">
        <v>1184</v>
      </c>
      <c r="F20" s="41">
        <v>65340000</v>
      </c>
      <c r="G20" s="42" t="s">
        <v>1067</v>
      </c>
      <c r="H20" s="43">
        <v>980100</v>
      </c>
      <c r="I20" s="41">
        <v>653400</v>
      </c>
      <c r="J20" s="41">
        <v>326700</v>
      </c>
      <c r="K20" s="41"/>
      <c r="L20" s="44"/>
      <c r="M20" s="45"/>
    </row>
    <row r="21" spans="1:13" s="46" customFormat="1" ht="16.5" customHeight="1" x14ac:dyDescent="0.25">
      <c r="A21" s="39">
        <v>10</v>
      </c>
      <c r="B21" s="40" t="s">
        <v>67</v>
      </c>
      <c r="C21" s="40" t="s">
        <v>51</v>
      </c>
      <c r="D21" s="40" t="s">
        <v>646</v>
      </c>
      <c r="E21" s="40" t="s">
        <v>1188</v>
      </c>
      <c r="F21" s="41">
        <v>18900000</v>
      </c>
      <c r="G21" s="42" t="s">
        <v>1067</v>
      </c>
      <c r="H21" s="43">
        <v>850500</v>
      </c>
      <c r="I21" s="41">
        <v>567000</v>
      </c>
      <c r="J21" s="41">
        <v>283500</v>
      </c>
      <c r="K21" s="41"/>
      <c r="L21" s="44"/>
      <c r="M21" s="45"/>
    </row>
    <row r="22" spans="1:13" s="46" customFormat="1" ht="16.5" customHeight="1" x14ac:dyDescent="0.25">
      <c r="A22" s="39">
        <v>11</v>
      </c>
      <c r="B22" s="40" t="s">
        <v>76</v>
      </c>
      <c r="C22" s="40" t="s">
        <v>368</v>
      </c>
      <c r="D22" s="40" t="s">
        <v>656</v>
      </c>
      <c r="E22" s="40" t="s">
        <v>1185</v>
      </c>
      <c r="F22" s="41">
        <v>46200000</v>
      </c>
      <c r="G22" s="42" t="s">
        <v>1067</v>
      </c>
      <c r="H22" s="43">
        <v>693000</v>
      </c>
      <c r="I22" s="41">
        <v>462000</v>
      </c>
      <c r="J22" s="41">
        <v>231000</v>
      </c>
      <c r="K22" s="41"/>
      <c r="L22" s="44"/>
      <c r="M22" s="45"/>
    </row>
    <row r="23" spans="1:13" s="46" customFormat="1" ht="16.5" customHeight="1" x14ac:dyDescent="0.25">
      <c r="A23" s="39">
        <v>12</v>
      </c>
      <c r="B23" s="40" t="s">
        <v>72</v>
      </c>
      <c r="C23" s="40" t="s">
        <v>365</v>
      </c>
      <c r="D23" s="40" t="s">
        <v>652</v>
      </c>
      <c r="E23" s="40" t="s">
        <v>1189</v>
      </c>
      <c r="F23" s="41">
        <v>9240000</v>
      </c>
      <c r="G23" s="42" t="s">
        <v>1067</v>
      </c>
      <c r="H23" s="43">
        <v>415800</v>
      </c>
      <c r="I23" s="41">
        <v>277200</v>
      </c>
      <c r="J23" s="41">
        <v>138600</v>
      </c>
      <c r="K23" s="41"/>
      <c r="L23" s="44"/>
      <c r="M23" s="45"/>
    </row>
    <row r="24" spans="1:13" s="46" customFormat="1" ht="16.5" customHeight="1" x14ac:dyDescent="0.25">
      <c r="A24" s="39">
        <v>13</v>
      </c>
      <c r="B24" s="40" t="s">
        <v>85</v>
      </c>
      <c r="C24" s="40" t="s">
        <v>376</v>
      </c>
      <c r="D24" s="40" t="s">
        <v>664</v>
      </c>
      <c r="E24" s="40" t="s">
        <v>1185</v>
      </c>
      <c r="F24" s="41">
        <v>367200000</v>
      </c>
      <c r="G24" s="42" t="s">
        <v>1067</v>
      </c>
      <c r="H24" s="43">
        <v>5508000</v>
      </c>
      <c r="I24" s="41">
        <v>3672000</v>
      </c>
      <c r="J24" s="41">
        <v>1836000</v>
      </c>
      <c r="K24" s="41"/>
      <c r="L24" s="44"/>
      <c r="M24" s="45"/>
    </row>
    <row r="25" spans="1:13" s="46" customFormat="1" ht="16.5" customHeight="1" x14ac:dyDescent="0.25">
      <c r="A25" s="39">
        <v>14</v>
      </c>
      <c r="B25" s="40" t="s">
        <v>84</v>
      </c>
      <c r="C25" s="40" t="s">
        <v>375</v>
      </c>
      <c r="D25" s="40" t="s">
        <v>663</v>
      </c>
      <c r="E25" s="40" t="s">
        <v>1185</v>
      </c>
      <c r="F25" s="41">
        <v>62640000</v>
      </c>
      <c r="G25" s="42" t="s">
        <v>1067</v>
      </c>
      <c r="H25" s="43">
        <v>939600</v>
      </c>
      <c r="I25" s="41">
        <v>626400</v>
      </c>
      <c r="J25" s="41">
        <v>313200</v>
      </c>
      <c r="K25" s="41"/>
      <c r="L25" s="44"/>
      <c r="M25" s="45"/>
    </row>
    <row r="26" spans="1:13" s="46" customFormat="1" ht="16.5" customHeight="1" x14ac:dyDescent="0.25">
      <c r="A26" s="39">
        <v>15</v>
      </c>
      <c r="B26" s="40" t="s">
        <v>75</v>
      </c>
      <c r="C26" s="40" t="s">
        <v>367</v>
      </c>
      <c r="D26" s="40" t="s">
        <v>655</v>
      </c>
      <c r="E26" s="40" t="s">
        <v>1185</v>
      </c>
      <c r="F26" s="41">
        <v>182275000</v>
      </c>
      <c r="G26" s="42" t="s">
        <v>1067</v>
      </c>
      <c r="H26" s="43">
        <v>2734125</v>
      </c>
      <c r="I26" s="41">
        <v>1822750</v>
      </c>
      <c r="J26" s="41">
        <v>911375</v>
      </c>
      <c r="K26" s="41"/>
      <c r="L26" s="44"/>
      <c r="M26" s="45"/>
    </row>
    <row r="27" spans="1:13" s="46" customFormat="1" ht="16.5" customHeight="1" x14ac:dyDescent="0.25">
      <c r="A27" s="39">
        <v>16</v>
      </c>
      <c r="B27" s="40" t="s">
        <v>83</v>
      </c>
      <c r="C27" s="40" t="s">
        <v>374</v>
      </c>
      <c r="D27" s="40" t="s">
        <v>662</v>
      </c>
      <c r="E27" s="40" t="s">
        <v>1190</v>
      </c>
      <c r="F27" s="41">
        <v>357360660</v>
      </c>
      <c r="G27" s="42" t="s">
        <v>1067</v>
      </c>
      <c r="H27" s="43">
        <v>5360409.9000000004</v>
      </c>
      <c r="I27" s="41">
        <v>3573606.6</v>
      </c>
      <c r="J27" s="41">
        <v>1786803.3</v>
      </c>
      <c r="K27" s="41"/>
      <c r="L27" s="44"/>
      <c r="M27" s="45"/>
    </row>
    <row r="28" spans="1:13" s="46" customFormat="1" ht="16.5" customHeight="1" x14ac:dyDescent="0.25">
      <c r="A28" s="39">
        <v>17</v>
      </c>
      <c r="B28" s="40" t="s">
        <v>82</v>
      </c>
      <c r="C28" s="40" t="s">
        <v>373</v>
      </c>
      <c r="D28" s="40" t="s">
        <v>661</v>
      </c>
      <c r="E28" s="40" t="s">
        <v>1191</v>
      </c>
      <c r="F28" s="41">
        <v>50000000</v>
      </c>
      <c r="G28" s="42" t="s">
        <v>1067</v>
      </c>
      <c r="H28" s="43">
        <v>750000</v>
      </c>
      <c r="I28" s="41">
        <v>500000</v>
      </c>
      <c r="J28" s="41">
        <v>250000</v>
      </c>
      <c r="K28" s="41"/>
      <c r="L28" s="44"/>
      <c r="M28" s="45"/>
    </row>
    <row r="29" spans="1:13" s="46" customFormat="1" ht="16.5" customHeight="1" x14ac:dyDescent="0.25">
      <c r="A29" s="39">
        <v>18</v>
      </c>
      <c r="B29" s="40" t="s">
        <v>80</v>
      </c>
      <c r="C29" s="40" t="s">
        <v>371</v>
      </c>
      <c r="D29" s="40" t="s">
        <v>659</v>
      </c>
      <c r="E29" s="40" t="s">
        <v>1190</v>
      </c>
      <c r="F29" s="41">
        <v>272800000</v>
      </c>
      <c r="G29" s="42" t="s">
        <v>1067</v>
      </c>
      <c r="H29" s="43">
        <v>4092000</v>
      </c>
      <c r="I29" s="41">
        <v>2728000</v>
      </c>
      <c r="J29" s="41">
        <v>1364000</v>
      </c>
      <c r="K29" s="41"/>
      <c r="L29" s="44"/>
      <c r="M29" s="45"/>
    </row>
    <row r="30" spans="1:13" s="46" customFormat="1" ht="16.5" customHeight="1" x14ac:dyDescent="0.25">
      <c r="A30" s="39">
        <v>19</v>
      </c>
      <c r="B30" s="40" t="s">
        <v>79</v>
      </c>
      <c r="C30" s="40" t="s">
        <v>52</v>
      </c>
      <c r="D30" s="40" t="s">
        <v>1255</v>
      </c>
      <c r="E30" s="40" t="s">
        <v>1190</v>
      </c>
      <c r="F30" s="41">
        <v>188232000</v>
      </c>
      <c r="G30" s="42" t="s">
        <v>1067</v>
      </c>
      <c r="H30" s="43">
        <v>2823480</v>
      </c>
      <c r="I30" s="41">
        <v>1882320</v>
      </c>
      <c r="J30" s="41">
        <v>941160</v>
      </c>
      <c r="K30" s="41"/>
      <c r="L30" s="44"/>
      <c r="M30" s="45"/>
    </row>
    <row r="31" spans="1:13" s="46" customFormat="1" ht="16.5" customHeight="1" x14ac:dyDescent="0.25">
      <c r="A31" s="39">
        <v>20</v>
      </c>
      <c r="B31" s="40" t="s">
        <v>66</v>
      </c>
      <c r="C31" s="40" t="s">
        <v>360</v>
      </c>
      <c r="D31" s="40" t="s">
        <v>645</v>
      </c>
      <c r="E31" s="40" t="s">
        <v>1190</v>
      </c>
      <c r="F31" s="41">
        <v>750400000</v>
      </c>
      <c r="G31" s="42" t="s">
        <v>1067</v>
      </c>
      <c r="H31" s="43">
        <v>11256000</v>
      </c>
      <c r="I31" s="41">
        <v>7504000</v>
      </c>
      <c r="J31" s="41">
        <v>3752000</v>
      </c>
      <c r="K31" s="41"/>
      <c r="L31" s="44"/>
      <c r="M31" s="45"/>
    </row>
    <row r="32" spans="1:13" s="46" customFormat="1" ht="16.5" customHeight="1" x14ac:dyDescent="0.25">
      <c r="A32" s="39">
        <v>21</v>
      </c>
      <c r="B32" s="40" t="s">
        <v>61</v>
      </c>
      <c r="C32" s="40" t="s">
        <v>356</v>
      </c>
      <c r="D32" s="40" t="s">
        <v>640</v>
      </c>
      <c r="E32" s="40" t="s">
        <v>1190</v>
      </c>
      <c r="F32" s="41">
        <v>549840000</v>
      </c>
      <c r="G32" s="42" t="s">
        <v>1067</v>
      </c>
      <c r="H32" s="43">
        <v>8247600</v>
      </c>
      <c r="I32" s="41">
        <v>5498400</v>
      </c>
      <c r="J32" s="41">
        <v>2749200</v>
      </c>
      <c r="K32" s="41"/>
      <c r="L32" s="44"/>
      <c r="M32" s="45"/>
    </row>
    <row r="33" spans="1:13" s="46" customFormat="1" ht="16.5" customHeight="1" x14ac:dyDescent="0.25">
      <c r="A33" s="39">
        <v>22</v>
      </c>
      <c r="B33" s="40" t="s">
        <v>163</v>
      </c>
      <c r="C33" s="40" t="s">
        <v>453</v>
      </c>
      <c r="D33" s="40" t="s">
        <v>740</v>
      </c>
      <c r="E33" s="40" t="s">
        <v>1185</v>
      </c>
      <c r="F33" s="41">
        <v>450450000</v>
      </c>
      <c r="G33" s="42" t="s">
        <v>1067</v>
      </c>
      <c r="H33" s="43">
        <v>6756750</v>
      </c>
      <c r="I33" s="41">
        <v>4504500</v>
      </c>
      <c r="J33" s="41">
        <v>2252250</v>
      </c>
      <c r="K33" s="41"/>
      <c r="L33" s="44"/>
      <c r="M33" s="45"/>
    </row>
    <row r="34" spans="1:13" s="46" customFormat="1" ht="16.5" customHeight="1" x14ac:dyDescent="0.25">
      <c r="A34" s="39">
        <v>23</v>
      </c>
      <c r="B34" s="40" t="s">
        <v>81</v>
      </c>
      <c r="C34" s="40" t="s">
        <v>372</v>
      </c>
      <c r="D34" s="40" t="s">
        <v>660</v>
      </c>
      <c r="E34" s="40" t="s">
        <v>1186</v>
      </c>
      <c r="F34" s="41">
        <v>55000000</v>
      </c>
      <c r="G34" s="42" t="s">
        <v>1067</v>
      </c>
      <c r="H34" s="43">
        <v>825000</v>
      </c>
      <c r="I34" s="41">
        <v>550000</v>
      </c>
      <c r="J34" s="41">
        <v>275000</v>
      </c>
      <c r="K34" s="41"/>
      <c r="L34" s="44"/>
      <c r="M34" s="45"/>
    </row>
    <row r="35" spans="1:13" s="46" customFormat="1" ht="16.5" customHeight="1" x14ac:dyDescent="0.25">
      <c r="A35" s="39">
        <v>24</v>
      </c>
      <c r="B35" s="40" t="s">
        <v>73</v>
      </c>
      <c r="C35" s="40" t="s">
        <v>366</v>
      </c>
      <c r="D35" s="40" t="s">
        <v>653</v>
      </c>
      <c r="E35" s="40" t="s">
        <v>1185</v>
      </c>
      <c r="F35" s="41">
        <v>160380000</v>
      </c>
      <c r="G35" s="42" t="s">
        <v>1067</v>
      </c>
      <c r="H35" s="43">
        <v>2405700</v>
      </c>
      <c r="I35" s="41">
        <v>1603800</v>
      </c>
      <c r="J35" s="41">
        <v>801900</v>
      </c>
      <c r="K35" s="41"/>
      <c r="L35" s="44"/>
      <c r="M35" s="45"/>
    </row>
    <row r="36" spans="1:13" s="46" customFormat="1" ht="16.5" customHeight="1" x14ac:dyDescent="0.25">
      <c r="A36" s="39">
        <v>25</v>
      </c>
      <c r="B36" s="40" t="s">
        <v>70</v>
      </c>
      <c r="C36" s="40" t="s">
        <v>363</v>
      </c>
      <c r="D36" s="40" t="s">
        <v>650</v>
      </c>
      <c r="E36" s="40" t="s">
        <v>1190</v>
      </c>
      <c r="F36" s="41">
        <v>363960000</v>
      </c>
      <c r="G36" s="42" t="s">
        <v>1067</v>
      </c>
      <c r="H36" s="43">
        <v>5459400</v>
      </c>
      <c r="I36" s="41">
        <v>3639600</v>
      </c>
      <c r="J36" s="41">
        <v>1819800</v>
      </c>
      <c r="K36" s="41"/>
      <c r="L36" s="44"/>
      <c r="M36" s="45"/>
    </row>
    <row r="37" spans="1:13" s="46" customFormat="1" ht="16.5" customHeight="1" x14ac:dyDescent="0.25">
      <c r="A37" s="39">
        <v>26</v>
      </c>
      <c r="B37" s="40" t="s">
        <v>62</v>
      </c>
      <c r="C37" s="40" t="s">
        <v>46</v>
      </c>
      <c r="D37" s="40" t="s">
        <v>641</v>
      </c>
      <c r="E37" s="40" t="s">
        <v>1184</v>
      </c>
      <c r="F37" s="41">
        <v>141570000</v>
      </c>
      <c r="G37" s="42" t="s">
        <v>1067</v>
      </c>
      <c r="H37" s="43">
        <v>2123550</v>
      </c>
      <c r="I37" s="41">
        <v>1415700</v>
      </c>
      <c r="J37" s="41">
        <v>707850</v>
      </c>
      <c r="K37" s="41"/>
      <c r="L37" s="44"/>
      <c r="M37" s="45"/>
    </row>
    <row r="38" spans="1:13" s="46" customFormat="1" ht="16.5" customHeight="1" x14ac:dyDescent="0.25">
      <c r="A38" s="39">
        <v>27</v>
      </c>
      <c r="B38" s="40" t="s">
        <v>86</v>
      </c>
      <c r="C38" s="40" t="s">
        <v>377</v>
      </c>
      <c r="D38" s="40" t="s">
        <v>665</v>
      </c>
      <c r="E38" s="40" t="s">
        <v>1182</v>
      </c>
      <c r="F38" s="41">
        <v>113400000</v>
      </c>
      <c r="G38" s="42" t="s">
        <v>1067</v>
      </c>
      <c r="H38" s="43">
        <v>1701000</v>
      </c>
      <c r="I38" s="41">
        <v>1134000</v>
      </c>
      <c r="J38" s="41">
        <v>567000</v>
      </c>
      <c r="K38" s="41"/>
      <c r="L38" s="44"/>
      <c r="M38" s="45"/>
    </row>
    <row r="39" spans="1:13" s="46" customFormat="1" ht="16.5" customHeight="1" x14ac:dyDescent="0.25">
      <c r="A39" s="39">
        <v>28</v>
      </c>
      <c r="B39" s="40" t="s">
        <v>68</v>
      </c>
      <c r="C39" s="40" t="s">
        <v>361</v>
      </c>
      <c r="D39" s="40" t="s">
        <v>647</v>
      </c>
      <c r="E39" s="40" t="s">
        <v>1193</v>
      </c>
      <c r="F39" s="41">
        <v>28000000</v>
      </c>
      <c r="G39" s="42" t="s">
        <v>1067</v>
      </c>
      <c r="H39" s="43">
        <v>1260000</v>
      </c>
      <c r="I39" s="41">
        <v>840000</v>
      </c>
      <c r="J39" s="41">
        <v>420000</v>
      </c>
      <c r="K39" s="41"/>
      <c r="L39" s="44"/>
      <c r="M39" s="45"/>
    </row>
    <row r="40" spans="1:13" s="46" customFormat="1" ht="16.5" customHeight="1" x14ac:dyDescent="0.25">
      <c r="A40" s="39">
        <v>29</v>
      </c>
      <c r="B40" s="40" t="s">
        <v>334</v>
      </c>
      <c r="C40" s="40" t="s">
        <v>618</v>
      </c>
      <c r="D40" s="40" t="s">
        <v>862</v>
      </c>
      <c r="E40" s="40" t="s">
        <v>1194</v>
      </c>
      <c r="F40" s="41">
        <v>9408000</v>
      </c>
      <c r="G40" s="42" t="s">
        <v>1067</v>
      </c>
      <c r="H40" s="43">
        <v>423360</v>
      </c>
      <c r="I40" s="41">
        <v>282240</v>
      </c>
      <c r="J40" s="41">
        <v>141120</v>
      </c>
      <c r="K40" s="41"/>
      <c r="L40" s="44"/>
      <c r="M40" s="45"/>
    </row>
    <row r="41" spans="1:13" s="46" customFormat="1" ht="16.5" customHeight="1" x14ac:dyDescent="0.25">
      <c r="A41" s="39">
        <v>30</v>
      </c>
      <c r="B41" s="40" t="s">
        <v>77</v>
      </c>
      <c r="C41" s="40" t="s">
        <v>369</v>
      </c>
      <c r="D41" s="40" t="s">
        <v>657</v>
      </c>
      <c r="E41" s="40" t="s">
        <v>1194</v>
      </c>
      <c r="F41" s="41">
        <v>9000000</v>
      </c>
      <c r="G41" s="42" t="s">
        <v>1067</v>
      </c>
      <c r="H41" s="43">
        <v>405000</v>
      </c>
      <c r="I41" s="41">
        <v>270000</v>
      </c>
      <c r="J41" s="41">
        <v>135000</v>
      </c>
      <c r="K41" s="41"/>
      <c r="L41" s="44"/>
      <c r="M41" s="45"/>
    </row>
    <row r="42" spans="1:13" s="46" customFormat="1" ht="16.5" customHeight="1" x14ac:dyDescent="0.25">
      <c r="A42" s="39">
        <v>31</v>
      </c>
      <c r="B42" s="40" t="s">
        <v>63</v>
      </c>
      <c r="C42" s="40" t="s">
        <v>357</v>
      </c>
      <c r="D42" s="40" t="s">
        <v>642</v>
      </c>
      <c r="E42" s="40" t="s">
        <v>1193</v>
      </c>
      <c r="F42" s="41">
        <v>72600000</v>
      </c>
      <c r="G42" s="42" t="s">
        <v>1067</v>
      </c>
      <c r="H42" s="43">
        <v>3267000</v>
      </c>
      <c r="I42" s="41">
        <v>2178000</v>
      </c>
      <c r="J42" s="41">
        <v>1089000</v>
      </c>
      <c r="K42" s="41"/>
      <c r="L42" s="44"/>
      <c r="M42" s="45"/>
    </row>
    <row r="43" spans="1:13" s="46" customFormat="1" ht="16.5" customHeight="1" x14ac:dyDescent="0.25">
      <c r="A43" s="39">
        <v>32</v>
      </c>
      <c r="B43" s="40" t="s">
        <v>64</v>
      </c>
      <c r="C43" s="40" t="s">
        <v>358</v>
      </c>
      <c r="D43" s="40" t="s">
        <v>643</v>
      </c>
      <c r="E43" s="40" t="s">
        <v>1193</v>
      </c>
      <c r="F43" s="41">
        <v>27825000</v>
      </c>
      <c r="G43" s="42" t="s">
        <v>1067</v>
      </c>
      <c r="H43" s="43">
        <v>1252125</v>
      </c>
      <c r="I43" s="41">
        <v>834750</v>
      </c>
      <c r="J43" s="41">
        <v>417375</v>
      </c>
      <c r="K43" s="41"/>
      <c r="L43" s="44"/>
      <c r="M43" s="45"/>
    </row>
    <row r="44" spans="1:13" s="46" customFormat="1" ht="16.5" customHeight="1" x14ac:dyDescent="0.25">
      <c r="A44" s="39">
        <v>33</v>
      </c>
      <c r="B44" s="40" t="s">
        <v>65</v>
      </c>
      <c r="C44" s="40" t="s">
        <v>359</v>
      </c>
      <c r="D44" s="40" t="s">
        <v>644</v>
      </c>
      <c r="E44" s="40" t="s">
        <v>1195</v>
      </c>
      <c r="F44" s="41">
        <v>47190000</v>
      </c>
      <c r="G44" s="42" t="s">
        <v>1067</v>
      </c>
      <c r="H44" s="43">
        <v>943800</v>
      </c>
      <c r="I44" s="41"/>
      <c r="J44" s="41">
        <v>943800</v>
      </c>
      <c r="K44" s="41"/>
      <c r="L44" s="44"/>
      <c r="M44" s="45"/>
    </row>
    <row r="45" spans="1:13" s="46" customFormat="1" ht="16.5" customHeight="1" x14ac:dyDescent="0.25">
      <c r="A45" s="39">
        <v>34</v>
      </c>
      <c r="B45" s="40" t="s">
        <v>69</v>
      </c>
      <c r="C45" s="40" t="s">
        <v>362</v>
      </c>
      <c r="D45" s="40" t="s">
        <v>649</v>
      </c>
      <c r="E45" s="40" t="s">
        <v>1194</v>
      </c>
      <c r="F45" s="41">
        <v>26880000</v>
      </c>
      <c r="G45" s="42" t="s">
        <v>1067</v>
      </c>
      <c r="H45" s="43">
        <v>1209600</v>
      </c>
      <c r="I45" s="41">
        <v>806400</v>
      </c>
      <c r="J45" s="41">
        <v>403200</v>
      </c>
      <c r="K45" s="41"/>
      <c r="L45" s="44"/>
      <c r="M45" s="45"/>
    </row>
    <row r="46" spans="1:13" s="46" customFormat="1" ht="16.5" customHeight="1" x14ac:dyDescent="0.25">
      <c r="A46" s="39">
        <v>35</v>
      </c>
      <c r="B46" s="40" t="s">
        <v>126</v>
      </c>
      <c r="C46" s="40" t="s">
        <v>417</v>
      </c>
      <c r="D46" s="40" t="s">
        <v>704</v>
      </c>
      <c r="E46" s="40" t="s">
        <v>1185</v>
      </c>
      <c r="F46" s="41">
        <v>38760000</v>
      </c>
      <c r="G46" s="42" t="s">
        <v>1067</v>
      </c>
      <c r="H46" s="43">
        <v>581400</v>
      </c>
      <c r="I46" s="41">
        <v>387600</v>
      </c>
      <c r="J46" s="41">
        <v>193800</v>
      </c>
      <c r="K46" s="41"/>
      <c r="L46" s="44"/>
      <c r="M46" s="45"/>
    </row>
    <row r="47" spans="1:13" s="46" customFormat="1" ht="16.5" customHeight="1" x14ac:dyDescent="0.25">
      <c r="A47" s="39">
        <v>36</v>
      </c>
      <c r="B47" s="40" t="s">
        <v>58</v>
      </c>
      <c r="C47" s="40" t="s">
        <v>353</v>
      </c>
      <c r="D47" s="40" t="s">
        <v>637</v>
      </c>
      <c r="E47" s="40" t="s">
        <v>1196</v>
      </c>
      <c r="F47" s="41">
        <v>46800000</v>
      </c>
      <c r="G47" s="42" t="s">
        <v>1067</v>
      </c>
      <c r="H47" s="43">
        <v>702000</v>
      </c>
      <c r="I47" s="41">
        <v>468000</v>
      </c>
      <c r="J47" s="41">
        <v>234000</v>
      </c>
      <c r="K47" s="41"/>
      <c r="L47" s="44"/>
      <c r="M47" s="45"/>
    </row>
    <row r="48" spans="1:13" s="46" customFormat="1" ht="16.5" customHeight="1" x14ac:dyDescent="0.25">
      <c r="A48" s="39">
        <v>37</v>
      </c>
      <c r="B48" s="40" t="s">
        <v>96</v>
      </c>
      <c r="C48" s="40" t="s">
        <v>387</v>
      </c>
      <c r="D48" s="40" t="s">
        <v>675</v>
      </c>
      <c r="E48" s="40" t="s">
        <v>1184</v>
      </c>
      <c r="F48" s="41">
        <v>102960000</v>
      </c>
      <c r="G48" s="42" t="s">
        <v>1067</v>
      </c>
      <c r="H48" s="43">
        <v>1544400</v>
      </c>
      <c r="I48" s="41">
        <v>1029600</v>
      </c>
      <c r="J48" s="41">
        <v>514800</v>
      </c>
      <c r="K48" s="41"/>
      <c r="L48" s="44"/>
      <c r="M48" s="45"/>
    </row>
    <row r="49" spans="1:13" s="46" customFormat="1" ht="16.5" customHeight="1" x14ac:dyDescent="0.25">
      <c r="A49" s="39">
        <v>38</v>
      </c>
      <c r="B49" s="40" t="s">
        <v>105</v>
      </c>
      <c r="C49" s="40" t="s">
        <v>396</v>
      </c>
      <c r="D49" s="40" t="s">
        <v>683</v>
      </c>
      <c r="E49" s="40" t="s">
        <v>1186</v>
      </c>
      <c r="F49" s="41">
        <v>52000000</v>
      </c>
      <c r="G49" s="42" t="s">
        <v>1067</v>
      </c>
      <c r="H49" s="43">
        <v>780000</v>
      </c>
      <c r="I49" s="41">
        <v>520000</v>
      </c>
      <c r="J49" s="41">
        <v>260000</v>
      </c>
      <c r="K49" s="41"/>
      <c r="L49" s="44"/>
      <c r="M49" s="45"/>
    </row>
    <row r="50" spans="1:13" s="46" customFormat="1" ht="16.5" customHeight="1" x14ac:dyDescent="0.25">
      <c r="A50" s="39">
        <v>38</v>
      </c>
      <c r="B50" s="40" t="s">
        <v>105</v>
      </c>
      <c r="C50" s="40" t="s">
        <v>396</v>
      </c>
      <c r="D50" s="40" t="s">
        <v>683</v>
      </c>
      <c r="E50" s="40" t="s">
        <v>1197</v>
      </c>
      <c r="F50" s="41">
        <v>5572800</v>
      </c>
      <c r="G50" s="42" t="s">
        <v>1067</v>
      </c>
      <c r="H50" s="43">
        <v>390096</v>
      </c>
      <c r="I50" s="41">
        <v>278640</v>
      </c>
      <c r="J50" s="41">
        <v>111456</v>
      </c>
      <c r="K50" s="41"/>
      <c r="L50" s="44"/>
      <c r="M50" s="45"/>
    </row>
    <row r="51" spans="1:13" s="46" customFormat="1" ht="16.5" customHeight="1" x14ac:dyDescent="0.25">
      <c r="A51" s="39">
        <v>39</v>
      </c>
      <c r="B51" s="40" t="s">
        <v>183</v>
      </c>
      <c r="C51" s="40" t="s">
        <v>473</v>
      </c>
      <c r="D51" s="40" t="s">
        <v>759</v>
      </c>
      <c r="E51" s="40" t="s">
        <v>1189</v>
      </c>
      <c r="F51" s="41">
        <v>13680000</v>
      </c>
      <c r="G51" s="42" t="s">
        <v>1067</v>
      </c>
      <c r="H51" s="43">
        <v>615600</v>
      </c>
      <c r="I51" s="41">
        <v>410400</v>
      </c>
      <c r="J51" s="41">
        <v>205200</v>
      </c>
      <c r="K51" s="41"/>
      <c r="L51" s="44"/>
      <c r="M51" s="45"/>
    </row>
    <row r="52" spans="1:13" s="46" customFormat="1" ht="16.5" customHeight="1" x14ac:dyDescent="0.25">
      <c r="A52" s="39">
        <v>40</v>
      </c>
      <c r="B52" s="40" t="s">
        <v>99</v>
      </c>
      <c r="C52" s="40" t="s">
        <v>390</v>
      </c>
      <c r="D52" s="40" t="s">
        <v>678</v>
      </c>
      <c r="E52" s="40" t="s">
        <v>1198</v>
      </c>
      <c r="F52" s="41">
        <v>28000000</v>
      </c>
      <c r="G52" s="42" t="s">
        <v>1067</v>
      </c>
      <c r="H52" s="43">
        <v>1260000</v>
      </c>
      <c r="I52" s="41">
        <v>840000</v>
      </c>
      <c r="J52" s="41">
        <v>420000</v>
      </c>
      <c r="K52" s="41"/>
      <c r="L52" s="44"/>
      <c r="M52" s="45"/>
    </row>
    <row r="53" spans="1:13" s="46" customFormat="1" ht="16.5" customHeight="1" x14ac:dyDescent="0.25">
      <c r="A53" s="39">
        <v>41</v>
      </c>
      <c r="B53" s="40" t="s">
        <v>102</v>
      </c>
      <c r="C53" s="40" t="s">
        <v>393</v>
      </c>
      <c r="D53" s="40" t="s">
        <v>681</v>
      </c>
      <c r="E53" s="40" t="s">
        <v>1199</v>
      </c>
      <c r="F53" s="41">
        <v>318240000</v>
      </c>
      <c r="G53" s="42" t="s">
        <v>1067</v>
      </c>
      <c r="H53" s="43">
        <v>4773600</v>
      </c>
      <c r="I53" s="41">
        <v>3182400</v>
      </c>
      <c r="J53" s="41">
        <v>1591200</v>
      </c>
      <c r="K53" s="41"/>
      <c r="L53" s="44"/>
      <c r="M53" s="45"/>
    </row>
    <row r="54" spans="1:13" s="46" customFormat="1" ht="16.5" customHeight="1" x14ac:dyDescent="0.25">
      <c r="A54" s="39">
        <v>42</v>
      </c>
      <c r="B54" s="40" t="s">
        <v>91</v>
      </c>
      <c r="C54" s="40" t="s">
        <v>382</v>
      </c>
      <c r="D54" s="40" t="s">
        <v>670</v>
      </c>
      <c r="E54" s="40" t="s">
        <v>1199</v>
      </c>
      <c r="F54" s="41">
        <v>288200000</v>
      </c>
      <c r="G54" s="42" t="s">
        <v>1067</v>
      </c>
      <c r="H54" s="43">
        <v>4323000</v>
      </c>
      <c r="I54" s="41">
        <v>2882000</v>
      </c>
      <c r="J54" s="41">
        <v>1441000</v>
      </c>
      <c r="K54" s="41"/>
      <c r="L54" s="44"/>
      <c r="M54" s="45"/>
    </row>
    <row r="55" spans="1:13" s="46" customFormat="1" ht="16.5" customHeight="1" x14ac:dyDescent="0.25">
      <c r="A55" s="39">
        <v>43</v>
      </c>
      <c r="B55" s="40" t="s">
        <v>90</v>
      </c>
      <c r="C55" s="40" t="s">
        <v>381</v>
      </c>
      <c r="D55" s="40" t="s">
        <v>669</v>
      </c>
      <c r="E55" s="40" t="s">
        <v>1190</v>
      </c>
      <c r="F55" s="41">
        <v>533600000</v>
      </c>
      <c r="G55" s="42" t="s">
        <v>1067</v>
      </c>
      <c r="H55" s="43">
        <v>8004000</v>
      </c>
      <c r="I55" s="41">
        <v>5336000</v>
      </c>
      <c r="J55" s="41">
        <v>2668000</v>
      </c>
      <c r="K55" s="41"/>
      <c r="L55" s="44"/>
      <c r="M55" s="45"/>
    </row>
    <row r="56" spans="1:13" s="46" customFormat="1" ht="16.5" customHeight="1" x14ac:dyDescent="0.25">
      <c r="A56" s="39">
        <v>44</v>
      </c>
      <c r="B56" s="40" t="s">
        <v>94</v>
      </c>
      <c r="C56" s="40" t="s">
        <v>385</v>
      </c>
      <c r="D56" s="40" t="s">
        <v>673</v>
      </c>
      <c r="E56" s="40" t="s">
        <v>1200</v>
      </c>
      <c r="F56" s="41">
        <v>193200000</v>
      </c>
      <c r="G56" s="42" t="s">
        <v>1067</v>
      </c>
      <c r="H56" s="43">
        <v>2898000</v>
      </c>
      <c r="I56" s="41">
        <v>1932000</v>
      </c>
      <c r="J56" s="41">
        <v>966000</v>
      </c>
      <c r="K56" s="41"/>
      <c r="L56" s="44"/>
      <c r="M56" s="45"/>
    </row>
    <row r="57" spans="1:13" s="46" customFormat="1" ht="16.5" customHeight="1" x14ac:dyDescent="0.25">
      <c r="A57" s="39">
        <v>44</v>
      </c>
      <c r="B57" s="40" t="s">
        <v>94</v>
      </c>
      <c r="C57" s="40" t="s">
        <v>385</v>
      </c>
      <c r="D57" s="40" t="s">
        <v>673</v>
      </c>
      <c r="E57" s="40"/>
      <c r="F57" s="41">
        <v>1242000</v>
      </c>
      <c r="G57" s="42" t="s">
        <v>1067</v>
      </c>
      <c r="H57" s="43">
        <v>86940</v>
      </c>
      <c r="I57" s="41">
        <v>62100</v>
      </c>
      <c r="J57" s="41">
        <v>24840</v>
      </c>
      <c r="K57" s="41"/>
      <c r="L57" s="44"/>
      <c r="M57" s="45"/>
    </row>
    <row r="58" spans="1:13" s="46" customFormat="1" ht="16.5" customHeight="1" x14ac:dyDescent="0.25">
      <c r="A58" s="39">
        <v>45</v>
      </c>
      <c r="B58" s="40" t="s">
        <v>93</v>
      </c>
      <c r="C58" s="40" t="s">
        <v>384</v>
      </c>
      <c r="D58" s="40" t="s">
        <v>672</v>
      </c>
      <c r="E58" s="40" t="s">
        <v>1185</v>
      </c>
      <c r="F58" s="41">
        <v>120000000</v>
      </c>
      <c r="G58" s="42" t="s">
        <v>1067</v>
      </c>
      <c r="H58" s="43">
        <v>1800000</v>
      </c>
      <c r="I58" s="41">
        <v>1200000</v>
      </c>
      <c r="J58" s="41">
        <v>600000</v>
      </c>
      <c r="K58" s="41"/>
      <c r="L58" s="44"/>
      <c r="M58" s="45"/>
    </row>
    <row r="59" spans="1:13" s="46" customFormat="1" ht="16.5" customHeight="1" x14ac:dyDescent="0.25">
      <c r="A59" s="39">
        <v>46</v>
      </c>
      <c r="B59" s="40" t="s">
        <v>95</v>
      </c>
      <c r="C59" s="40" t="s">
        <v>386</v>
      </c>
      <c r="D59" s="40" t="s">
        <v>674</v>
      </c>
      <c r="E59" s="40" t="s">
        <v>1193</v>
      </c>
      <c r="F59" s="41">
        <v>34020000</v>
      </c>
      <c r="G59" s="42" t="s">
        <v>1067</v>
      </c>
      <c r="H59" s="43">
        <v>1530900</v>
      </c>
      <c r="I59" s="41">
        <v>1020600</v>
      </c>
      <c r="J59" s="41">
        <v>510300</v>
      </c>
      <c r="K59" s="41"/>
      <c r="L59" s="44"/>
      <c r="M59" s="45"/>
    </row>
    <row r="60" spans="1:13" s="46" customFormat="1" ht="16.5" customHeight="1" x14ac:dyDescent="0.25">
      <c r="A60" s="39">
        <v>47</v>
      </c>
      <c r="B60" s="40" t="s">
        <v>97</v>
      </c>
      <c r="C60" s="40" t="s">
        <v>388</v>
      </c>
      <c r="D60" s="40" t="s">
        <v>676</v>
      </c>
      <c r="E60" s="40" t="s">
        <v>1184</v>
      </c>
      <c r="F60" s="41">
        <v>33000000</v>
      </c>
      <c r="G60" s="42" t="s">
        <v>1067</v>
      </c>
      <c r="H60" s="43">
        <v>495000</v>
      </c>
      <c r="I60" s="41">
        <v>330000</v>
      </c>
      <c r="J60" s="41">
        <v>165000</v>
      </c>
      <c r="K60" s="41"/>
      <c r="L60" s="44"/>
      <c r="M60" s="45"/>
    </row>
    <row r="61" spans="1:13" s="46" customFormat="1" ht="16.5" customHeight="1" x14ac:dyDescent="0.25">
      <c r="A61" s="39">
        <v>48</v>
      </c>
      <c r="B61" s="40" t="s">
        <v>98</v>
      </c>
      <c r="C61" s="40" t="s">
        <v>389</v>
      </c>
      <c r="D61" s="40" t="s">
        <v>677</v>
      </c>
      <c r="E61" s="40" t="s">
        <v>1184</v>
      </c>
      <c r="F61" s="41">
        <v>264600000</v>
      </c>
      <c r="G61" s="42" t="s">
        <v>1067</v>
      </c>
      <c r="H61" s="43">
        <v>3969000</v>
      </c>
      <c r="I61" s="41">
        <v>2646000</v>
      </c>
      <c r="J61" s="41">
        <v>1323000</v>
      </c>
      <c r="K61" s="41"/>
      <c r="L61" s="44"/>
      <c r="M61" s="45"/>
    </row>
    <row r="62" spans="1:13" s="46" customFormat="1" ht="16.5" customHeight="1" x14ac:dyDescent="0.25">
      <c r="A62" s="39">
        <v>49</v>
      </c>
      <c r="B62" s="40" t="s">
        <v>87</v>
      </c>
      <c r="C62" s="40" t="s">
        <v>378</v>
      </c>
      <c r="D62" s="40" t="s">
        <v>666</v>
      </c>
      <c r="E62" s="40" t="s">
        <v>1192</v>
      </c>
      <c r="F62" s="41">
        <v>8400000</v>
      </c>
      <c r="G62" s="42" t="s">
        <v>1067</v>
      </c>
      <c r="H62" s="43">
        <v>588000</v>
      </c>
      <c r="I62" s="41">
        <v>420000</v>
      </c>
      <c r="J62" s="41">
        <v>168000</v>
      </c>
      <c r="K62" s="41"/>
      <c r="L62" s="44"/>
      <c r="M62" s="45"/>
    </row>
    <row r="63" spans="1:13" s="46" customFormat="1" ht="16.5" customHeight="1" x14ac:dyDescent="0.25">
      <c r="A63" s="39">
        <v>50</v>
      </c>
      <c r="B63" s="40" t="s">
        <v>101</v>
      </c>
      <c r="C63" s="40" t="s">
        <v>392</v>
      </c>
      <c r="D63" s="40" t="s">
        <v>680</v>
      </c>
      <c r="E63" s="40" t="s">
        <v>1196</v>
      </c>
      <c r="F63" s="41">
        <v>43200000</v>
      </c>
      <c r="G63" s="42" t="s">
        <v>1067</v>
      </c>
      <c r="H63" s="43">
        <v>648000</v>
      </c>
      <c r="I63" s="41">
        <v>432000</v>
      </c>
      <c r="J63" s="41">
        <v>216000</v>
      </c>
      <c r="K63" s="41"/>
      <c r="L63" s="44"/>
      <c r="M63" s="45"/>
    </row>
    <row r="64" spans="1:13" s="46" customFormat="1" ht="16.5" customHeight="1" x14ac:dyDescent="0.25">
      <c r="A64" s="39">
        <v>50</v>
      </c>
      <c r="B64" s="40" t="s">
        <v>101</v>
      </c>
      <c r="C64" s="40" t="s">
        <v>392</v>
      </c>
      <c r="D64" s="40" t="s">
        <v>680</v>
      </c>
      <c r="E64" s="40" t="s">
        <v>1202</v>
      </c>
      <c r="F64" s="41">
        <v>14700000</v>
      </c>
      <c r="G64" s="42" t="s">
        <v>1067</v>
      </c>
      <c r="H64" s="43">
        <v>1029000</v>
      </c>
      <c r="I64" s="41">
        <v>735000</v>
      </c>
      <c r="J64" s="41">
        <v>294000</v>
      </c>
      <c r="K64" s="41"/>
      <c r="L64" s="44"/>
      <c r="M64" s="45"/>
    </row>
    <row r="65" spans="1:13" s="46" customFormat="1" ht="16.5" customHeight="1" x14ac:dyDescent="0.25">
      <c r="A65" s="39">
        <v>51</v>
      </c>
      <c r="B65" s="40" t="s">
        <v>100</v>
      </c>
      <c r="C65" s="40" t="s">
        <v>391</v>
      </c>
      <c r="D65" s="40" t="s">
        <v>679</v>
      </c>
      <c r="E65" s="40" t="s">
        <v>1203</v>
      </c>
      <c r="F65" s="41">
        <v>18000000</v>
      </c>
      <c r="G65" s="42" t="s">
        <v>1067</v>
      </c>
      <c r="H65" s="43">
        <v>810000</v>
      </c>
      <c r="I65" s="41">
        <v>540000</v>
      </c>
      <c r="J65" s="41">
        <v>270000</v>
      </c>
      <c r="K65" s="41"/>
      <c r="L65" s="44"/>
      <c r="M65" s="45"/>
    </row>
    <row r="66" spans="1:13" s="46" customFormat="1" ht="16.5" customHeight="1" x14ac:dyDescent="0.25">
      <c r="A66" s="39">
        <v>52</v>
      </c>
      <c r="B66" s="40" t="s">
        <v>103</v>
      </c>
      <c r="C66" s="40" t="s">
        <v>394</v>
      </c>
      <c r="D66" s="40" t="s">
        <v>1257</v>
      </c>
      <c r="E66" s="40" t="s">
        <v>1201</v>
      </c>
      <c r="F66" s="41">
        <v>9576000</v>
      </c>
      <c r="G66" s="42" t="s">
        <v>1067</v>
      </c>
      <c r="H66" s="43">
        <v>430920</v>
      </c>
      <c r="I66" s="41">
        <v>287280</v>
      </c>
      <c r="J66" s="41">
        <v>143640</v>
      </c>
      <c r="K66" s="41"/>
      <c r="L66" s="44"/>
      <c r="M66" s="45"/>
    </row>
    <row r="67" spans="1:13" s="46" customFormat="1" ht="16.5" customHeight="1" x14ac:dyDescent="0.25">
      <c r="A67" s="39">
        <v>53</v>
      </c>
      <c r="B67" s="40" t="s">
        <v>104</v>
      </c>
      <c r="C67" s="40" t="s">
        <v>395</v>
      </c>
      <c r="D67" s="40" t="s">
        <v>682</v>
      </c>
      <c r="E67" s="40" t="s">
        <v>1193</v>
      </c>
      <c r="F67" s="41">
        <v>37485000</v>
      </c>
      <c r="G67" s="42" t="s">
        <v>1067</v>
      </c>
      <c r="H67" s="43">
        <v>1686825</v>
      </c>
      <c r="I67" s="41">
        <v>1124550</v>
      </c>
      <c r="J67" s="41">
        <v>562275</v>
      </c>
      <c r="K67" s="41"/>
      <c r="L67" s="44"/>
      <c r="M67" s="45"/>
    </row>
    <row r="68" spans="1:13" s="46" customFormat="1" ht="16.5" customHeight="1" x14ac:dyDescent="0.25">
      <c r="A68" s="39">
        <v>54</v>
      </c>
      <c r="B68" s="40" t="s">
        <v>180</v>
      </c>
      <c r="C68" s="40" t="s">
        <v>470</v>
      </c>
      <c r="D68" s="40" t="s">
        <v>756</v>
      </c>
      <c r="E68" s="40" t="s">
        <v>1185</v>
      </c>
      <c r="F68" s="41">
        <v>134550000</v>
      </c>
      <c r="G68" s="42" t="s">
        <v>1067</v>
      </c>
      <c r="H68" s="43">
        <v>2018250</v>
      </c>
      <c r="I68" s="41">
        <v>1345500</v>
      </c>
      <c r="J68" s="41">
        <v>672750</v>
      </c>
      <c r="K68" s="41"/>
      <c r="L68" s="44"/>
      <c r="M68" s="45"/>
    </row>
    <row r="69" spans="1:13" s="46" customFormat="1" ht="16.5" customHeight="1" x14ac:dyDescent="0.25">
      <c r="A69" s="39">
        <v>55</v>
      </c>
      <c r="B69" s="40" t="s">
        <v>108</v>
      </c>
      <c r="C69" s="40" t="s">
        <v>399</v>
      </c>
      <c r="D69" s="40" t="s">
        <v>686</v>
      </c>
      <c r="E69" s="40" t="s">
        <v>1185</v>
      </c>
      <c r="F69" s="41">
        <v>10000000</v>
      </c>
      <c r="G69" s="42" t="s">
        <v>1067</v>
      </c>
      <c r="H69" s="43">
        <v>150000</v>
      </c>
      <c r="I69" s="41">
        <v>100000</v>
      </c>
      <c r="J69" s="41">
        <v>50000</v>
      </c>
      <c r="K69" s="41"/>
      <c r="L69" s="44"/>
      <c r="M69" s="45"/>
    </row>
    <row r="70" spans="1:13" s="46" customFormat="1" ht="16.5" customHeight="1" x14ac:dyDescent="0.25">
      <c r="A70" s="39">
        <v>56</v>
      </c>
      <c r="B70" s="40" t="s">
        <v>110</v>
      </c>
      <c r="C70" s="40" t="s">
        <v>401</v>
      </c>
      <c r="D70" s="40" t="s">
        <v>688</v>
      </c>
      <c r="E70" s="40" t="s">
        <v>1197</v>
      </c>
      <c r="F70" s="41">
        <v>8400000</v>
      </c>
      <c r="G70" s="42" t="s">
        <v>1067</v>
      </c>
      <c r="H70" s="43">
        <v>168000</v>
      </c>
      <c r="I70" s="41"/>
      <c r="J70" s="41">
        <v>168000</v>
      </c>
      <c r="K70" s="41"/>
      <c r="L70" s="44"/>
      <c r="M70" s="45"/>
    </row>
    <row r="71" spans="1:13" s="46" customFormat="1" ht="16.5" customHeight="1" x14ac:dyDescent="0.25">
      <c r="A71" s="39">
        <v>57</v>
      </c>
      <c r="B71" s="40" t="s">
        <v>109</v>
      </c>
      <c r="C71" s="40" t="s">
        <v>400</v>
      </c>
      <c r="D71" s="40" t="s">
        <v>687</v>
      </c>
      <c r="E71" s="40" t="s">
        <v>1205</v>
      </c>
      <c r="F71" s="41">
        <v>13000000</v>
      </c>
      <c r="G71" s="42" t="s">
        <v>1067</v>
      </c>
      <c r="H71" s="43">
        <v>585000</v>
      </c>
      <c r="I71" s="41">
        <v>390000</v>
      </c>
      <c r="J71" s="41">
        <v>195000</v>
      </c>
      <c r="K71" s="41"/>
      <c r="L71" s="44"/>
      <c r="M71" s="45"/>
    </row>
    <row r="72" spans="1:13" s="46" customFormat="1" ht="16.5" customHeight="1" x14ac:dyDescent="0.25">
      <c r="A72" s="39">
        <v>58</v>
      </c>
      <c r="B72" s="40" t="s">
        <v>112</v>
      </c>
      <c r="C72" s="40" t="s">
        <v>403</v>
      </c>
      <c r="D72" s="40" t="s">
        <v>690</v>
      </c>
      <c r="E72" s="40" t="s">
        <v>1206</v>
      </c>
      <c r="F72" s="41">
        <v>20020000</v>
      </c>
      <c r="G72" s="42" t="s">
        <v>1067</v>
      </c>
      <c r="H72" s="43">
        <v>1401400</v>
      </c>
      <c r="I72" s="41">
        <v>1001000</v>
      </c>
      <c r="J72" s="41">
        <v>400400</v>
      </c>
      <c r="K72" s="41"/>
      <c r="L72" s="44"/>
      <c r="M72" s="45"/>
    </row>
    <row r="73" spans="1:13" s="46" customFormat="1" ht="16.5" customHeight="1" x14ac:dyDescent="0.25">
      <c r="A73" s="39">
        <v>59</v>
      </c>
      <c r="B73" s="40" t="s">
        <v>114</v>
      </c>
      <c r="C73" s="40" t="s">
        <v>405</v>
      </c>
      <c r="D73" s="40" t="s">
        <v>693</v>
      </c>
      <c r="E73" s="40" t="s">
        <v>1185</v>
      </c>
      <c r="F73" s="41">
        <v>57750000</v>
      </c>
      <c r="G73" s="42" t="s">
        <v>1067</v>
      </c>
      <c r="H73" s="43">
        <v>866250</v>
      </c>
      <c r="I73" s="41">
        <v>577500</v>
      </c>
      <c r="J73" s="41">
        <v>288750</v>
      </c>
      <c r="K73" s="41"/>
      <c r="L73" s="44"/>
      <c r="M73" s="45"/>
    </row>
    <row r="74" spans="1:13" s="46" customFormat="1" ht="16.5" customHeight="1" x14ac:dyDescent="0.25">
      <c r="A74" s="39">
        <v>60</v>
      </c>
      <c r="B74" s="40" t="s">
        <v>106</v>
      </c>
      <c r="C74" s="40" t="s">
        <v>397</v>
      </c>
      <c r="D74" s="40" t="s">
        <v>684</v>
      </c>
      <c r="E74" s="40" t="s">
        <v>1207</v>
      </c>
      <c r="F74" s="41">
        <v>157950000</v>
      </c>
      <c r="G74" s="42" t="s">
        <v>1067</v>
      </c>
      <c r="H74" s="43">
        <v>2369250</v>
      </c>
      <c r="I74" s="41">
        <v>1579500</v>
      </c>
      <c r="J74" s="41">
        <v>789750</v>
      </c>
      <c r="K74" s="41"/>
      <c r="L74" s="44"/>
      <c r="M74" s="45"/>
    </row>
    <row r="75" spans="1:13" s="46" customFormat="1" ht="16.5" customHeight="1" x14ac:dyDescent="0.25">
      <c r="A75" s="39">
        <v>61</v>
      </c>
      <c r="B75" s="40" t="s">
        <v>88</v>
      </c>
      <c r="C75" s="40" t="s">
        <v>379</v>
      </c>
      <c r="D75" s="40" t="s">
        <v>667</v>
      </c>
      <c r="E75" s="40" t="s">
        <v>1192</v>
      </c>
      <c r="F75" s="41">
        <v>9240000</v>
      </c>
      <c r="G75" s="42" t="s">
        <v>1067</v>
      </c>
      <c r="H75" s="43">
        <v>646800</v>
      </c>
      <c r="I75" s="41">
        <v>462000</v>
      </c>
      <c r="J75" s="41">
        <v>184800</v>
      </c>
      <c r="K75" s="41"/>
      <c r="L75" s="44"/>
      <c r="M75" s="45"/>
    </row>
    <row r="76" spans="1:13" s="46" customFormat="1" ht="16.5" customHeight="1" x14ac:dyDescent="0.25">
      <c r="A76" s="39">
        <v>62</v>
      </c>
      <c r="B76" s="40" t="s">
        <v>1072</v>
      </c>
      <c r="C76" s="40" t="s">
        <v>1073</v>
      </c>
      <c r="D76" s="40" t="s">
        <v>1258</v>
      </c>
      <c r="E76" s="40" t="s">
        <v>1208</v>
      </c>
      <c r="F76" s="41">
        <v>11700000</v>
      </c>
      <c r="G76" s="42" t="s">
        <v>1067</v>
      </c>
      <c r="H76" s="43">
        <v>175500</v>
      </c>
      <c r="I76" s="41">
        <v>117000</v>
      </c>
      <c r="J76" s="41">
        <v>58500</v>
      </c>
      <c r="K76" s="41"/>
      <c r="L76" s="44"/>
      <c r="M76" s="45"/>
    </row>
    <row r="77" spans="1:13" s="46" customFormat="1" ht="16.5" customHeight="1" x14ac:dyDescent="0.25">
      <c r="A77" s="39">
        <v>63</v>
      </c>
      <c r="B77" s="40" t="s">
        <v>92</v>
      </c>
      <c r="C77" s="40" t="s">
        <v>383</v>
      </c>
      <c r="D77" s="40" t="s">
        <v>671</v>
      </c>
      <c r="E77" s="40" t="s">
        <v>1184</v>
      </c>
      <c r="F77" s="41">
        <v>30000000</v>
      </c>
      <c r="G77" s="42" t="s">
        <v>1067</v>
      </c>
      <c r="H77" s="43">
        <v>450000</v>
      </c>
      <c r="I77" s="41">
        <v>300000</v>
      </c>
      <c r="J77" s="41">
        <v>150000</v>
      </c>
      <c r="K77" s="41"/>
      <c r="L77" s="44"/>
      <c r="M77" s="45"/>
    </row>
    <row r="78" spans="1:13" s="46" customFormat="1" ht="16.5" customHeight="1" x14ac:dyDescent="0.25">
      <c r="A78" s="39">
        <v>64</v>
      </c>
      <c r="B78" s="40" t="s">
        <v>113</v>
      </c>
      <c r="C78" s="40" t="s">
        <v>404</v>
      </c>
      <c r="D78" s="40" t="s">
        <v>691</v>
      </c>
      <c r="E78" s="40" t="s">
        <v>1211</v>
      </c>
      <c r="F78" s="41">
        <v>118000000</v>
      </c>
      <c r="G78" s="42" t="s">
        <v>1067</v>
      </c>
      <c r="H78" s="43">
        <v>1770000</v>
      </c>
      <c r="I78" s="41">
        <v>1180000</v>
      </c>
      <c r="J78" s="41">
        <v>590000</v>
      </c>
      <c r="K78" s="41"/>
      <c r="L78" s="44"/>
      <c r="M78" s="45"/>
    </row>
    <row r="79" spans="1:13" s="46" customFormat="1" ht="16.5" customHeight="1" x14ac:dyDescent="0.25">
      <c r="A79" s="39">
        <v>65</v>
      </c>
      <c r="B79" s="40" t="s">
        <v>107</v>
      </c>
      <c r="C79" s="40" t="s">
        <v>398</v>
      </c>
      <c r="D79" s="40" t="s">
        <v>685</v>
      </c>
      <c r="E79" s="40" t="s">
        <v>1212</v>
      </c>
      <c r="F79" s="41">
        <v>64400000</v>
      </c>
      <c r="G79" s="42" t="s">
        <v>1067</v>
      </c>
      <c r="H79" s="43">
        <v>966000</v>
      </c>
      <c r="I79" s="41">
        <v>644000</v>
      </c>
      <c r="J79" s="41">
        <v>322000</v>
      </c>
      <c r="K79" s="41"/>
      <c r="L79" s="44"/>
      <c r="M79" s="45"/>
    </row>
    <row r="80" spans="1:13" s="46" customFormat="1" ht="16.5" customHeight="1" x14ac:dyDescent="0.25">
      <c r="A80" s="39">
        <v>66</v>
      </c>
      <c r="B80" s="40" t="s">
        <v>111</v>
      </c>
      <c r="C80" s="40" t="s">
        <v>402</v>
      </c>
      <c r="D80" s="40" t="s">
        <v>689</v>
      </c>
      <c r="E80" s="40" t="s">
        <v>1184</v>
      </c>
      <c r="F80" s="41">
        <v>173250000</v>
      </c>
      <c r="G80" s="42" t="s">
        <v>1067</v>
      </c>
      <c r="H80" s="43">
        <v>2598750</v>
      </c>
      <c r="I80" s="41">
        <v>1732500</v>
      </c>
      <c r="J80" s="41">
        <v>866250</v>
      </c>
      <c r="K80" s="41"/>
      <c r="L80" s="44"/>
      <c r="M80" s="45"/>
    </row>
    <row r="81" spans="1:13" s="46" customFormat="1" ht="16.5" customHeight="1" x14ac:dyDescent="0.25">
      <c r="A81" s="39">
        <v>67</v>
      </c>
      <c r="B81" s="40" t="s">
        <v>89</v>
      </c>
      <c r="C81" s="40" t="s">
        <v>380</v>
      </c>
      <c r="D81" s="40" t="s">
        <v>668</v>
      </c>
      <c r="E81" s="40" t="s">
        <v>1185</v>
      </c>
      <c r="F81" s="41">
        <v>121900000</v>
      </c>
      <c r="G81" s="42" t="s">
        <v>1067</v>
      </c>
      <c r="H81" s="43">
        <v>1828500</v>
      </c>
      <c r="I81" s="41">
        <v>1219000</v>
      </c>
      <c r="J81" s="41">
        <v>609500</v>
      </c>
      <c r="K81" s="41"/>
      <c r="L81" s="44"/>
      <c r="M81" s="45"/>
    </row>
    <row r="82" spans="1:13" s="46" customFormat="1" ht="16.5" customHeight="1" x14ac:dyDescent="0.25">
      <c r="A82" s="39">
        <v>68</v>
      </c>
      <c r="B82" s="40" t="s">
        <v>116</v>
      </c>
      <c r="C82" s="40" t="s">
        <v>407</v>
      </c>
      <c r="D82" s="40" t="s">
        <v>695</v>
      </c>
      <c r="E82" s="40" t="s">
        <v>1185</v>
      </c>
      <c r="F82" s="41">
        <v>136500000</v>
      </c>
      <c r="G82" s="42" t="s">
        <v>1067</v>
      </c>
      <c r="H82" s="43">
        <v>2047500</v>
      </c>
      <c r="I82" s="41">
        <v>1365000</v>
      </c>
      <c r="J82" s="41">
        <v>682500</v>
      </c>
      <c r="K82" s="41"/>
      <c r="L82" s="44"/>
      <c r="M82" s="45"/>
    </row>
    <row r="83" spans="1:13" s="46" customFormat="1" ht="16.5" customHeight="1" x14ac:dyDescent="0.25">
      <c r="A83" s="39">
        <v>69</v>
      </c>
      <c r="B83" s="40" t="s">
        <v>119</v>
      </c>
      <c r="C83" s="40" t="s">
        <v>410</v>
      </c>
      <c r="D83" s="40" t="s">
        <v>1259</v>
      </c>
      <c r="E83" s="40" t="s">
        <v>1213</v>
      </c>
      <c r="F83" s="41">
        <v>33000000</v>
      </c>
      <c r="G83" s="42" t="s">
        <v>1067</v>
      </c>
      <c r="H83" s="43">
        <v>495000</v>
      </c>
      <c r="I83" s="41">
        <v>330000</v>
      </c>
      <c r="J83" s="41">
        <v>165000</v>
      </c>
      <c r="K83" s="41"/>
      <c r="L83" s="44"/>
      <c r="M83" s="45"/>
    </row>
    <row r="84" spans="1:13" s="46" customFormat="1" ht="16.5" customHeight="1" x14ac:dyDescent="0.25">
      <c r="A84" s="39">
        <v>69</v>
      </c>
      <c r="B84" s="40" t="s">
        <v>119</v>
      </c>
      <c r="C84" s="40" t="s">
        <v>410</v>
      </c>
      <c r="D84" s="40" t="s">
        <v>1259</v>
      </c>
      <c r="E84" s="40"/>
      <c r="F84" s="41">
        <v>1000000</v>
      </c>
      <c r="G84" s="42" t="s">
        <v>1067</v>
      </c>
      <c r="H84" s="43">
        <v>70000</v>
      </c>
      <c r="I84" s="41">
        <v>50000</v>
      </c>
      <c r="J84" s="41">
        <v>20000</v>
      </c>
      <c r="K84" s="41"/>
      <c r="L84" s="44"/>
      <c r="M84" s="45"/>
    </row>
    <row r="85" spans="1:13" s="46" customFormat="1" ht="16.5" customHeight="1" x14ac:dyDescent="0.25">
      <c r="A85" s="39">
        <v>70</v>
      </c>
      <c r="B85" s="40" t="s">
        <v>120</v>
      </c>
      <c r="C85" s="40" t="s">
        <v>411</v>
      </c>
      <c r="D85" s="40" t="s">
        <v>698</v>
      </c>
      <c r="E85" s="40" t="s">
        <v>1184</v>
      </c>
      <c r="F85" s="41">
        <v>341250000</v>
      </c>
      <c r="G85" s="42" t="s">
        <v>1067</v>
      </c>
      <c r="H85" s="43">
        <v>5118750</v>
      </c>
      <c r="I85" s="41">
        <v>3412500</v>
      </c>
      <c r="J85" s="41">
        <v>1706250</v>
      </c>
      <c r="K85" s="41"/>
      <c r="L85" s="44"/>
      <c r="M85" s="45"/>
    </row>
    <row r="86" spans="1:13" s="46" customFormat="1" ht="16.5" customHeight="1" x14ac:dyDescent="0.25">
      <c r="A86" s="39">
        <v>71</v>
      </c>
      <c r="B86" s="40" t="s">
        <v>122</v>
      </c>
      <c r="C86" s="40" t="s">
        <v>413</v>
      </c>
      <c r="D86" s="40" t="s">
        <v>700</v>
      </c>
      <c r="E86" s="40" t="s">
        <v>1190</v>
      </c>
      <c r="F86" s="41">
        <v>487733400</v>
      </c>
      <c r="G86" s="42" t="s">
        <v>1067</v>
      </c>
      <c r="H86" s="43">
        <v>7316001</v>
      </c>
      <c r="I86" s="41">
        <v>4877334</v>
      </c>
      <c r="J86" s="41">
        <v>2438667</v>
      </c>
      <c r="K86" s="41"/>
      <c r="L86" s="44"/>
      <c r="M86" s="45"/>
    </row>
    <row r="87" spans="1:13" s="46" customFormat="1" ht="16.5" customHeight="1" x14ac:dyDescent="0.25">
      <c r="A87" s="39">
        <v>72</v>
      </c>
      <c r="B87" s="40" t="s">
        <v>117</v>
      </c>
      <c r="C87" s="40" t="s">
        <v>408</v>
      </c>
      <c r="D87" s="40" t="s">
        <v>696</v>
      </c>
      <c r="E87" s="40" t="s">
        <v>1214</v>
      </c>
      <c r="F87" s="41">
        <v>8400000</v>
      </c>
      <c r="G87" s="42" t="s">
        <v>1067</v>
      </c>
      <c r="H87" s="43">
        <v>378000</v>
      </c>
      <c r="I87" s="41">
        <v>252000</v>
      </c>
      <c r="J87" s="41">
        <v>126000</v>
      </c>
      <c r="K87" s="41"/>
      <c r="L87" s="44"/>
      <c r="M87" s="45"/>
    </row>
    <row r="88" spans="1:13" s="46" customFormat="1" ht="16.5" customHeight="1" x14ac:dyDescent="0.25">
      <c r="A88" s="39">
        <v>73</v>
      </c>
      <c r="B88" s="40" t="s">
        <v>118</v>
      </c>
      <c r="C88" s="40" t="s">
        <v>409</v>
      </c>
      <c r="D88" s="40" t="s">
        <v>697</v>
      </c>
      <c r="E88" s="40" t="s">
        <v>1182</v>
      </c>
      <c r="F88" s="41">
        <v>285000000</v>
      </c>
      <c r="G88" s="42" t="s">
        <v>1067</v>
      </c>
      <c r="H88" s="43">
        <v>4275000</v>
      </c>
      <c r="I88" s="41">
        <v>2850000</v>
      </c>
      <c r="J88" s="41">
        <v>1425000</v>
      </c>
      <c r="K88" s="41"/>
      <c r="L88" s="44"/>
      <c r="M88" s="45"/>
    </row>
    <row r="89" spans="1:13" s="46" customFormat="1" ht="16.5" customHeight="1" x14ac:dyDescent="0.25">
      <c r="A89" s="39">
        <v>74</v>
      </c>
      <c r="B89" s="40" t="s">
        <v>1075</v>
      </c>
      <c r="C89" s="40" t="s">
        <v>1076</v>
      </c>
      <c r="D89" s="40" t="s">
        <v>1260</v>
      </c>
      <c r="E89" s="40" t="s">
        <v>1215</v>
      </c>
      <c r="F89" s="41">
        <v>43560000</v>
      </c>
      <c r="G89" s="42" t="s">
        <v>1067</v>
      </c>
      <c r="H89" s="43">
        <v>871200</v>
      </c>
      <c r="I89" s="41"/>
      <c r="J89" s="41">
        <v>871200</v>
      </c>
      <c r="K89" s="41"/>
      <c r="L89" s="44"/>
      <c r="M89" s="45"/>
    </row>
    <row r="90" spans="1:13" s="46" customFormat="1" ht="16.5" customHeight="1" x14ac:dyDescent="0.25">
      <c r="A90" s="39">
        <v>75</v>
      </c>
      <c r="B90" s="40" t="s">
        <v>345</v>
      </c>
      <c r="C90" s="40" t="s">
        <v>629</v>
      </c>
      <c r="D90" s="40" t="s">
        <v>909</v>
      </c>
      <c r="E90" s="40" t="s">
        <v>1189</v>
      </c>
      <c r="F90" s="41">
        <v>15750000</v>
      </c>
      <c r="G90" s="42" t="s">
        <v>1067</v>
      </c>
      <c r="H90" s="43">
        <v>708750</v>
      </c>
      <c r="I90" s="41">
        <v>472500</v>
      </c>
      <c r="J90" s="41">
        <v>236250</v>
      </c>
      <c r="K90" s="41"/>
      <c r="L90" s="44"/>
      <c r="M90" s="45"/>
    </row>
    <row r="91" spans="1:13" s="46" customFormat="1" ht="16.5" customHeight="1" x14ac:dyDescent="0.25">
      <c r="A91" s="39">
        <v>76</v>
      </c>
      <c r="B91" s="40" t="s">
        <v>123</v>
      </c>
      <c r="C91" s="40" t="s">
        <v>414</v>
      </c>
      <c r="D91" s="40" t="s">
        <v>701</v>
      </c>
      <c r="E91" s="40" t="s">
        <v>1193</v>
      </c>
      <c r="F91" s="41">
        <v>30000000</v>
      </c>
      <c r="G91" s="42" t="s">
        <v>1067</v>
      </c>
      <c r="H91" s="43">
        <v>1350000</v>
      </c>
      <c r="I91" s="41">
        <v>900000</v>
      </c>
      <c r="J91" s="41">
        <v>450000</v>
      </c>
      <c r="K91" s="41"/>
      <c r="L91" s="44"/>
      <c r="M91" s="45"/>
    </row>
    <row r="92" spans="1:13" s="46" customFormat="1" ht="16.5" customHeight="1" x14ac:dyDescent="0.25">
      <c r="A92" s="39">
        <v>77</v>
      </c>
      <c r="B92" s="40" t="s">
        <v>124</v>
      </c>
      <c r="C92" s="40" t="s">
        <v>415</v>
      </c>
      <c r="D92" s="40" t="s">
        <v>702</v>
      </c>
      <c r="E92" s="40" t="s">
        <v>1216</v>
      </c>
      <c r="F92" s="41">
        <v>7488000</v>
      </c>
      <c r="G92" s="42" t="s">
        <v>1067</v>
      </c>
      <c r="H92" s="43">
        <v>112320</v>
      </c>
      <c r="I92" s="41">
        <v>74880</v>
      </c>
      <c r="J92" s="41">
        <v>37440</v>
      </c>
      <c r="K92" s="41"/>
      <c r="L92" s="44"/>
      <c r="M92" s="45"/>
    </row>
    <row r="93" spans="1:13" s="46" customFormat="1" ht="16.5" customHeight="1" x14ac:dyDescent="0.25">
      <c r="A93" s="39">
        <v>77</v>
      </c>
      <c r="B93" s="40" t="s">
        <v>124</v>
      </c>
      <c r="C93" s="40" t="s">
        <v>415</v>
      </c>
      <c r="D93" s="40" t="s">
        <v>702</v>
      </c>
      <c r="E93" s="40"/>
      <c r="F93" s="41">
        <v>4320000</v>
      </c>
      <c r="G93" s="42" t="s">
        <v>1067</v>
      </c>
      <c r="H93" s="43">
        <v>302400</v>
      </c>
      <c r="I93" s="41">
        <v>216000</v>
      </c>
      <c r="J93" s="41">
        <v>86400</v>
      </c>
      <c r="K93" s="41"/>
      <c r="L93" s="44"/>
      <c r="M93" s="45"/>
    </row>
    <row r="94" spans="1:13" s="46" customFormat="1" ht="16.5" customHeight="1" x14ac:dyDescent="0.25">
      <c r="A94" s="39">
        <v>78</v>
      </c>
      <c r="B94" s="40" t="s">
        <v>125</v>
      </c>
      <c r="C94" s="40" t="s">
        <v>416</v>
      </c>
      <c r="D94" s="40" t="s">
        <v>703</v>
      </c>
      <c r="E94" s="40" t="s">
        <v>1217</v>
      </c>
      <c r="F94" s="41">
        <v>16000000</v>
      </c>
      <c r="G94" s="42" t="s">
        <v>1067</v>
      </c>
      <c r="H94" s="43">
        <v>720000</v>
      </c>
      <c r="I94" s="41">
        <v>480000</v>
      </c>
      <c r="J94" s="41">
        <v>240000</v>
      </c>
      <c r="K94" s="41"/>
      <c r="L94" s="44"/>
      <c r="M94" s="45"/>
    </row>
    <row r="95" spans="1:13" s="46" customFormat="1" ht="16.5" customHeight="1" x14ac:dyDescent="0.25">
      <c r="A95" s="39">
        <v>79</v>
      </c>
      <c r="B95" s="40" t="s">
        <v>129</v>
      </c>
      <c r="C95" s="40" t="s">
        <v>420</v>
      </c>
      <c r="D95" s="40" t="s">
        <v>707</v>
      </c>
      <c r="E95" s="40" t="s">
        <v>1216</v>
      </c>
      <c r="F95" s="41">
        <v>94116000</v>
      </c>
      <c r="G95" s="42" t="s">
        <v>1067</v>
      </c>
      <c r="H95" s="43">
        <v>1411740</v>
      </c>
      <c r="I95" s="41">
        <v>941160</v>
      </c>
      <c r="J95" s="41">
        <v>470580</v>
      </c>
      <c r="K95" s="41"/>
      <c r="L95" s="44"/>
      <c r="M95" s="45"/>
    </row>
    <row r="96" spans="1:13" s="46" customFormat="1" ht="16.5" customHeight="1" x14ac:dyDescent="0.25">
      <c r="A96" s="39">
        <v>80</v>
      </c>
      <c r="B96" s="40" t="s">
        <v>128</v>
      </c>
      <c r="C96" s="40" t="s">
        <v>419</v>
      </c>
      <c r="D96" s="40" t="s">
        <v>706</v>
      </c>
      <c r="E96" s="40" t="s">
        <v>1193</v>
      </c>
      <c r="F96" s="41">
        <v>17600000</v>
      </c>
      <c r="G96" s="42" t="s">
        <v>1067</v>
      </c>
      <c r="H96" s="43">
        <v>792000</v>
      </c>
      <c r="I96" s="41">
        <v>528000</v>
      </c>
      <c r="J96" s="41">
        <v>264000</v>
      </c>
      <c r="K96" s="41"/>
      <c r="L96" s="44"/>
      <c r="M96" s="45"/>
    </row>
    <row r="97" spans="1:13" s="46" customFormat="1" ht="16.5" customHeight="1" x14ac:dyDescent="0.25">
      <c r="A97" s="39">
        <v>81</v>
      </c>
      <c r="B97" s="40" t="s">
        <v>127</v>
      </c>
      <c r="C97" s="40" t="s">
        <v>418</v>
      </c>
      <c r="D97" s="40" t="s">
        <v>705</v>
      </c>
      <c r="E97" s="40" t="s">
        <v>1185</v>
      </c>
      <c r="F97" s="41">
        <v>128700000</v>
      </c>
      <c r="G97" s="42" t="s">
        <v>1067</v>
      </c>
      <c r="H97" s="43">
        <v>1930500</v>
      </c>
      <c r="I97" s="41">
        <v>1287000</v>
      </c>
      <c r="J97" s="41">
        <v>643500</v>
      </c>
      <c r="K97" s="41"/>
      <c r="L97" s="44"/>
      <c r="M97" s="45"/>
    </row>
    <row r="98" spans="1:13" s="46" customFormat="1" ht="16.5" customHeight="1" x14ac:dyDescent="0.25">
      <c r="A98" s="39">
        <v>82</v>
      </c>
      <c r="B98" s="40" t="s">
        <v>130</v>
      </c>
      <c r="C98" s="40" t="s">
        <v>421</v>
      </c>
      <c r="D98" s="40" t="s">
        <v>708</v>
      </c>
      <c r="E98" s="40" t="s">
        <v>1183</v>
      </c>
      <c r="F98" s="41">
        <v>154000000</v>
      </c>
      <c r="G98" s="42" t="s">
        <v>1067</v>
      </c>
      <c r="H98" s="43">
        <v>2310000</v>
      </c>
      <c r="I98" s="41">
        <v>1540000</v>
      </c>
      <c r="J98" s="41">
        <v>770000</v>
      </c>
      <c r="K98" s="41"/>
      <c r="L98" s="44"/>
      <c r="M98" s="45"/>
    </row>
    <row r="99" spans="1:13" s="46" customFormat="1" ht="16.5" customHeight="1" x14ac:dyDescent="0.25">
      <c r="A99" s="39">
        <v>83</v>
      </c>
      <c r="B99" s="40" t="s">
        <v>131</v>
      </c>
      <c r="C99" s="40" t="s">
        <v>422</v>
      </c>
      <c r="D99" s="40" t="s">
        <v>709</v>
      </c>
      <c r="E99" s="40" t="s">
        <v>1218</v>
      </c>
      <c r="F99" s="41">
        <v>33600000</v>
      </c>
      <c r="G99" s="42" t="s">
        <v>1067</v>
      </c>
      <c r="H99" s="43">
        <v>504000</v>
      </c>
      <c r="I99" s="41">
        <v>336000</v>
      </c>
      <c r="J99" s="41">
        <v>168000</v>
      </c>
      <c r="K99" s="41"/>
      <c r="L99" s="44"/>
      <c r="M99" s="45"/>
    </row>
    <row r="100" spans="1:13" s="46" customFormat="1" ht="16.5" customHeight="1" x14ac:dyDescent="0.25">
      <c r="A100" s="39">
        <v>84</v>
      </c>
      <c r="B100" s="40" t="s">
        <v>132</v>
      </c>
      <c r="C100" s="40" t="s">
        <v>423</v>
      </c>
      <c r="D100" s="40" t="s">
        <v>710</v>
      </c>
      <c r="E100" s="40" t="s">
        <v>1194</v>
      </c>
      <c r="F100" s="41">
        <v>30240000</v>
      </c>
      <c r="G100" s="42" t="s">
        <v>1067</v>
      </c>
      <c r="H100" s="43">
        <v>1360800</v>
      </c>
      <c r="I100" s="41">
        <v>907200</v>
      </c>
      <c r="J100" s="41">
        <v>453600</v>
      </c>
      <c r="K100" s="41"/>
      <c r="L100" s="44"/>
      <c r="M100" s="45"/>
    </row>
    <row r="101" spans="1:13" s="46" customFormat="1" ht="16.5" customHeight="1" x14ac:dyDescent="0.25">
      <c r="A101" s="39">
        <v>85</v>
      </c>
      <c r="B101" s="40" t="s">
        <v>134</v>
      </c>
      <c r="C101" s="40" t="s">
        <v>425</v>
      </c>
      <c r="D101" s="40" t="s">
        <v>712</v>
      </c>
      <c r="E101" s="40" t="s">
        <v>1194</v>
      </c>
      <c r="F101" s="41">
        <v>43680000</v>
      </c>
      <c r="G101" s="42" t="s">
        <v>1067</v>
      </c>
      <c r="H101" s="43">
        <v>1965600</v>
      </c>
      <c r="I101" s="41">
        <v>1310400</v>
      </c>
      <c r="J101" s="41">
        <v>655200</v>
      </c>
      <c r="K101" s="41"/>
      <c r="L101" s="44"/>
      <c r="M101" s="45"/>
    </row>
    <row r="102" spans="1:13" s="46" customFormat="1" ht="16.5" customHeight="1" x14ac:dyDescent="0.25">
      <c r="A102" s="39">
        <v>86</v>
      </c>
      <c r="B102" s="40" t="s">
        <v>133</v>
      </c>
      <c r="C102" s="40" t="s">
        <v>424</v>
      </c>
      <c r="D102" s="40" t="s">
        <v>711</v>
      </c>
      <c r="E102" s="40" t="s">
        <v>1206</v>
      </c>
      <c r="F102" s="41">
        <v>19580000</v>
      </c>
      <c r="G102" s="42" t="s">
        <v>1067</v>
      </c>
      <c r="H102" s="43">
        <v>1370600</v>
      </c>
      <c r="I102" s="41">
        <v>979000</v>
      </c>
      <c r="J102" s="41">
        <v>391600</v>
      </c>
      <c r="K102" s="41"/>
      <c r="L102" s="44"/>
      <c r="M102" s="45"/>
    </row>
    <row r="103" spans="1:13" s="46" customFormat="1" ht="16.5" customHeight="1" x14ac:dyDescent="0.25">
      <c r="A103" s="39">
        <v>87</v>
      </c>
      <c r="B103" s="40" t="s">
        <v>135</v>
      </c>
      <c r="C103" s="40" t="s">
        <v>426</v>
      </c>
      <c r="D103" s="40" t="s">
        <v>713</v>
      </c>
      <c r="E103" s="40" t="s">
        <v>1215</v>
      </c>
      <c r="F103" s="41">
        <v>78650000</v>
      </c>
      <c r="G103" s="42" t="s">
        <v>1067</v>
      </c>
      <c r="H103" s="43">
        <v>1573000</v>
      </c>
      <c r="I103" s="41"/>
      <c r="J103" s="41">
        <v>1573000</v>
      </c>
      <c r="K103" s="41"/>
      <c r="L103" s="44"/>
      <c r="M103" s="45"/>
    </row>
    <row r="104" spans="1:13" s="46" customFormat="1" ht="16.5" customHeight="1" x14ac:dyDescent="0.25">
      <c r="A104" s="39">
        <v>88</v>
      </c>
      <c r="B104" s="40" t="s">
        <v>136</v>
      </c>
      <c r="C104" s="40" t="s">
        <v>427</v>
      </c>
      <c r="D104" s="40" t="s">
        <v>714</v>
      </c>
      <c r="E104" s="40" t="s">
        <v>1185</v>
      </c>
      <c r="F104" s="41">
        <v>135000000</v>
      </c>
      <c r="G104" s="42" t="s">
        <v>1067</v>
      </c>
      <c r="H104" s="43">
        <v>2025000</v>
      </c>
      <c r="I104" s="41">
        <v>1350000</v>
      </c>
      <c r="J104" s="41">
        <v>675000</v>
      </c>
      <c r="K104" s="41"/>
      <c r="L104" s="44"/>
      <c r="M104" s="45"/>
    </row>
    <row r="105" spans="1:13" s="46" customFormat="1" ht="16.5" customHeight="1" x14ac:dyDescent="0.25">
      <c r="A105" s="39">
        <v>89</v>
      </c>
      <c r="B105" s="40" t="s">
        <v>137</v>
      </c>
      <c r="C105" s="40" t="s">
        <v>428</v>
      </c>
      <c r="D105" s="40" t="s">
        <v>715</v>
      </c>
      <c r="E105" s="40" t="s">
        <v>1193</v>
      </c>
      <c r="F105" s="41">
        <v>12000000</v>
      </c>
      <c r="G105" s="42" t="s">
        <v>1067</v>
      </c>
      <c r="H105" s="43">
        <v>540000</v>
      </c>
      <c r="I105" s="41">
        <v>360000</v>
      </c>
      <c r="J105" s="41">
        <v>180000</v>
      </c>
      <c r="K105" s="41"/>
      <c r="L105" s="44"/>
      <c r="M105" s="45"/>
    </row>
    <row r="106" spans="1:13" s="46" customFormat="1" ht="16.5" customHeight="1" x14ac:dyDescent="0.25">
      <c r="A106" s="39">
        <v>90</v>
      </c>
      <c r="B106" s="40" t="s">
        <v>139</v>
      </c>
      <c r="C106" s="40" t="s">
        <v>430</v>
      </c>
      <c r="D106" s="40" t="s">
        <v>717</v>
      </c>
      <c r="E106" s="40" t="s">
        <v>1195</v>
      </c>
      <c r="F106" s="41">
        <v>22000000</v>
      </c>
      <c r="G106" s="42" t="s">
        <v>1067</v>
      </c>
      <c r="H106" s="43">
        <v>440000</v>
      </c>
      <c r="I106" s="41"/>
      <c r="J106" s="41">
        <v>440000</v>
      </c>
      <c r="K106" s="41"/>
      <c r="L106" s="44"/>
      <c r="M106" s="45"/>
    </row>
    <row r="107" spans="1:13" s="46" customFormat="1" ht="16.5" customHeight="1" x14ac:dyDescent="0.25">
      <c r="A107" s="39">
        <v>91</v>
      </c>
      <c r="B107" s="40" t="s">
        <v>140</v>
      </c>
      <c r="C107" s="40" t="s">
        <v>431</v>
      </c>
      <c r="D107" s="40" t="s">
        <v>718</v>
      </c>
      <c r="E107" s="40" t="s">
        <v>1185</v>
      </c>
      <c r="F107" s="41">
        <v>209550000</v>
      </c>
      <c r="G107" s="42" t="s">
        <v>1067</v>
      </c>
      <c r="H107" s="43">
        <v>3143250</v>
      </c>
      <c r="I107" s="41">
        <v>2095500</v>
      </c>
      <c r="J107" s="41">
        <v>1047750</v>
      </c>
      <c r="K107" s="41"/>
      <c r="L107" s="44"/>
      <c r="M107" s="45"/>
    </row>
    <row r="108" spans="1:13" s="46" customFormat="1" ht="16.5" customHeight="1" x14ac:dyDescent="0.25">
      <c r="A108" s="39">
        <v>92</v>
      </c>
      <c r="B108" s="40" t="s">
        <v>141</v>
      </c>
      <c r="C108" s="40" t="s">
        <v>432</v>
      </c>
      <c r="D108" s="40" t="s">
        <v>719</v>
      </c>
      <c r="E108" s="40" t="s">
        <v>1185</v>
      </c>
      <c r="F108" s="41">
        <v>324800000</v>
      </c>
      <c r="G108" s="42" t="s">
        <v>1067</v>
      </c>
      <c r="H108" s="43">
        <v>4872000</v>
      </c>
      <c r="I108" s="41">
        <v>3248000</v>
      </c>
      <c r="J108" s="41">
        <v>1624000</v>
      </c>
      <c r="K108" s="41"/>
      <c r="L108" s="44"/>
      <c r="M108" s="45"/>
    </row>
    <row r="109" spans="1:13" s="46" customFormat="1" ht="16.5" customHeight="1" x14ac:dyDescent="0.25">
      <c r="A109" s="39">
        <v>93</v>
      </c>
      <c r="B109" s="40" t="s">
        <v>335</v>
      </c>
      <c r="C109" s="40" t="s">
        <v>619</v>
      </c>
      <c r="D109" s="40" t="s">
        <v>899</v>
      </c>
      <c r="E109" s="40" t="s">
        <v>1219</v>
      </c>
      <c r="F109" s="41">
        <v>15000000</v>
      </c>
      <c r="G109" s="42" t="s">
        <v>1067</v>
      </c>
      <c r="H109" s="43">
        <v>675000</v>
      </c>
      <c r="I109" s="41">
        <v>450000</v>
      </c>
      <c r="J109" s="41">
        <v>225000</v>
      </c>
      <c r="K109" s="41"/>
      <c r="L109" s="44"/>
      <c r="M109" s="45"/>
    </row>
    <row r="110" spans="1:13" s="46" customFormat="1" ht="16.5" customHeight="1" x14ac:dyDescent="0.25">
      <c r="A110" s="39">
        <v>94</v>
      </c>
      <c r="B110" s="40" t="s">
        <v>142</v>
      </c>
      <c r="C110" s="40" t="s">
        <v>433</v>
      </c>
      <c r="D110" s="40" t="s">
        <v>720</v>
      </c>
      <c r="E110" s="40" t="s">
        <v>1211</v>
      </c>
      <c r="F110" s="41">
        <v>229320000</v>
      </c>
      <c r="G110" s="42" t="s">
        <v>1067</v>
      </c>
      <c r="H110" s="43">
        <v>3439800</v>
      </c>
      <c r="I110" s="41">
        <v>2293200</v>
      </c>
      <c r="J110" s="41">
        <v>1146600</v>
      </c>
      <c r="K110" s="41"/>
      <c r="L110" s="44"/>
      <c r="M110" s="45"/>
    </row>
    <row r="111" spans="1:13" s="46" customFormat="1" ht="16.5" customHeight="1" x14ac:dyDescent="0.25">
      <c r="A111" s="39">
        <v>95</v>
      </c>
      <c r="B111" s="40" t="s">
        <v>143</v>
      </c>
      <c r="C111" s="40" t="s">
        <v>434</v>
      </c>
      <c r="D111" s="40" t="s">
        <v>721</v>
      </c>
      <c r="E111" s="40" t="s">
        <v>1184</v>
      </c>
      <c r="F111" s="41">
        <v>157950000</v>
      </c>
      <c r="G111" s="42" t="s">
        <v>1067</v>
      </c>
      <c r="H111" s="43">
        <v>2369250</v>
      </c>
      <c r="I111" s="41">
        <v>1579500</v>
      </c>
      <c r="J111" s="41">
        <v>789750</v>
      </c>
      <c r="K111" s="41"/>
      <c r="L111" s="44"/>
      <c r="M111" s="45"/>
    </row>
    <row r="112" spans="1:13" s="46" customFormat="1" ht="16.5" customHeight="1" x14ac:dyDescent="0.25">
      <c r="A112" s="39">
        <v>96</v>
      </c>
      <c r="B112" s="40" t="s">
        <v>144</v>
      </c>
      <c r="C112" s="40" t="s">
        <v>435</v>
      </c>
      <c r="D112" s="40" t="s">
        <v>722</v>
      </c>
      <c r="E112" s="40" t="s">
        <v>1196</v>
      </c>
      <c r="F112" s="41">
        <v>140400000</v>
      </c>
      <c r="G112" s="42" t="s">
        <v>1067</v>
      </c>
      <c r="H112" s="43">
        <v>2106000</v>
      </c>
      <c r="I112" s="41">
        <v>1404000</v>
      </c>
      <c r="J112" s="41">
        <v>702000</v>
      </c>
      <c r="K112" s="41"/>
      <c r="L112" s="44"/>
      <c r="M112" s="45"/>
    </row>
    <row r="113" spans="1:13" s="46" customFormat="1" ht="16.5" customHeight="1" x14ac:dyDescent="0.25">
      <c r="A113" s="39">
        <v>97</v>
      </c>
      <c r="B113" s="40" t="s">
        <v>1079</v>
      </c>
      <c r="C113" s="40" t="s">
        <v>1080</v>
      </c>
      <c r="D113" s="40" t="s">
        <v>1262</v>
      </c>
      <c r="E113" s="40" t="s">
        <v>1192</v>
      </c>
      <c r="F113" s="41">
        <v>8400000</v>
      </c>
      <c r="G113" s="42" t="s">
        <v>1067</v>
      </c>
      <c r="H113" s="43">
        <v>588000</v>
      </c>
      <c r="I113" s="41">
        <v>420000</v>
      </c>
      <c r="J113" s="41">
        <v>168000</v>
      </c>
      <c r="K113" s="41"/>
      <c r="L113" s="44"/>
      <c r="M113" s="45"/>
    </row>
    <row r="114" spans="1:13" s="46" customFormat="1" ht="16.5" customHeight="1" x14ac:dyDescent="0.25">
      <c r="A114" s="39">
        <v>98</v>
      </c>
      <c r="B114" s="40" t="s">
        <v>146</v>
      </c>
      <c r="C114" s="40" t="s">
        <v>437</v>
      </c>
      <c r="D114" s="40" t="s">
        <v>724</v>
      </c>
      <c r="E114" s="40" t="s">
        <v>1216</v>
      </c>
      <c r="F114" s="41">
        <v>14000000</v>
      </c>
      <c r="G114" s="42" t="s">
        <v>1067</v>
      </c>
      <c r="H114" s="43">
        <v>210000</v>
      </c>
      <c r="I114" s="41">
        <v>140000</v>
      </c>
      <c r="J114" s="41">
        <v>70000</v>
      </c>
      <c r="K114" s="41"/>
      <c r="L114" s="44"/>
      <c r="M114" s="45"/>
    </row>
    <row r="115" spans="1:13" s="46" customFormat="1" ht="16.5" customHeight="1" x14ac:dyDescent="0.25">
      <c r="A115" s="39">
        <v>98</v>
      </c>
      <c r="B115" s="40" t="s">
        <v>146</v>
      </c>
      <c r="C115" s="40" t="s">
        <v>437</v>
      </c>
      <c r="D115" s="40" t="s">
        <v>724</v>
      </c>
      <c r="E115" s="40"/>
      <c r="F115" s="41">
        <v>7600000</v>
      </c>
      <c r="G115" s="42" t="s">
        <v>1067</v>
      </c>
      <c r="H115" s="43">
        <v>532000</v>
      </c>
      <c r="I115" s="41">
        <v>380000</v>
      </c>
      <c r="J115" s="41">
        <v>152000</v>
      </c>
      <c r="K115" s="41"/>
      <c r="L115" s="44"/>
      <c r="M115" s="45"/>
    </row>
    <row r="116" spans="1:13" s="46" customFormat="1" ht="16.5" customHeight="1" x14ac:dyDescent="0.25">
      <c r="A116" s="39">
        <v>99</v>
      </c>
      <c r="B116" s="40" t="s">
        <v>145</v>
      </c>
      <c r="C116" s="40" t="s">
        <v>436</v>
      </c>
      <c r="D116" s="40" t="s">
        <v>723</v>
      </c>
      <c r="E116" s="40" t="s">
        <v>1187</v>
      </c>
      <c r="F116" s="41">
        <v>10260000</v>
      </c>
      <c r="G116" s="42" t="s">
        <v>1067</v>
      </c>
      <c r="H116" s="43">
        <v>153900</v>
      </c>
      <c r="I116" s="41">
        <v>102600</v>
      </c>
      <c r="J116" s="41">
        <v>51300</v>
      </c>
      <c r="K116" s="41"/>
      <c r="L116" s="44"/>
      <c r="M116" s="45"/>
    </row>
    <row r="117" spans="1:13" s="46" customFormat="1" ht="16.5" customHeight="1" x14ac:dyDescent="0.25">
      <c r="A117" s="39">
        <v>100</v>
      </c>
      <c r="B117" s="40" t="s">
        <v>147</v>
      </c>
      <c r="C117" s="40" t="s">
        <v>438</v>
      </c>
      <c r="D117" s="40" t="s">
        <v>725</v>
      </c>
      <c r="E117" s="40" t="s">
        <v>1220</v>
      </c>
      <c r="F117" s="41">
        <v>66700000</v>
      </c>
      <c r="G117" s="42" t="s">
        <v>1067</v>
      </c>
      <c r="H117" s="43">
        <v>1000500</v>
      </c>
      <c r="I117" s="41">
        <v>667000</v>
      </c>
      <c r="J117" s="41">
        <v>333500</v>
      </c>
      <c r="K117" s="41"/>
      <c r="L117" s="44"/>
      <c r="M117" s="45"/>
    </row>
    <row r="118" spans="1:13" s="46" customFormat="1" ht="16.5" customHeight="1" x14ac:dyDescent="0.25">
      <c r="A118" s="39">
        <v>101</v>
      </c>
      <c r="B118" s="40" t="s">
        <v>148</v>
      </c>
      <c r="C118" s="40" t="s">
        <v>439</v>
      </c>
      <c r="D118" s="40" t="s">
        <v>726</v>
      </c>
      <c r="E118" s="40" t="s">
        <v>1216</v>
      </c>
      <c r="F118" s="41">
        <v>15210000</v>
      </c>
      <c r="G118" s="42" t="s">
        <v>1067</v>
      </c>
      <c r="H118" s="43">
        <v>228150</v>
      </c>
      <c r="I118" s="41">
        <v>152100</v>
      </c>
      <c r="J118" s="41">
        <v>76050</v>
      </c>
      <c r="K118" s="41"/>
      <c r="L118" s="44"/>
      <c r="M118" s="45"/>
    </row>
    <row r="119" spans="1:13" s="46" customFormat="1" ht="16.5" customHeight="1" x14ac:dyDescent="0.25">
      <c r="A119" s="39">
        <v>102</v>
      </c>
      <c r="B119" s="40" t="s">
        <v>149</v>
      </c>
      <c r="C119" s="40" t="s">
        <v>440</v>
      </c>
      <c r="D119" s="40" t="s">
        <v>727</v>
      </c>
      <c r="E119" s="40" t="s">
        <v>1182</v>
      </c>
      <c r="F119" s="41">
        <v>171990000</v>
      </c>
      <c r="G119" s="42" t="s">
        <v>1067</v>
      </c>
      <c r="H119" s="43">
        <v>2579850</v>
      </c>
      <c r="I119" s="41">
        <v>1719900</v>
      </c>
      <c r="J119" s="41">
        <v>859950</v>
      </c>
      <c r="K119" s="41"/>
      <c r="L119" s="44"/>
      <c r="M119" s="45"/>
    </row>
    <row r="120" spans="1:13" s="46" customFormat="1" ht="16.5" customHeight="1" x14ac:dyDescent="0.25">
      <c r="A120" s="39">
        <v>103</v>
      </c>
      <c r="B120" s="40" t="s">
        <v>150</v>
      </c>
      <c r="C120" s="40" t="s">
        <v>441</v>
      </c>
      <c r="D120" s="40" t="s">
        <v>728</v>
      </c>
      <c r="E120" s="40" t="s">
        <v>1185</v>
      </c>
      <c r="F120" s="41">
        <v>25740000</v>
      </c>
      <c r="G120" s="42" t="s">
        <v>1067</v>
      </c>
      <c r="H120" s="43">
        <v>386100</v>
      </c>
      <c r="I120" s="41">
        <v>257400</v>
      </c>
      <c r="J120" s="41">
        <v>128700</v>
      </c>
      <c r="K120" s="41"/>
      <c r="L120" s="44"/>
      <c r="M120" s="45"/>
    </row>
    <row r="121" spans="1:13" s="46" customFormat="1" ht="16.5" customHeight="1" x14ac:dyDescent="0.25">
      <c r="A121" s="39">
        <v>104</v>
      </c>
      <c r="B121" s="40" t="s">
        <v>151</v>
      </c>
      <c r="C121" s="40" t="s">
        <v>442</v>
      </c>
      <c r="D121" s="40" t="s">
        <v>729</v>
      </c>
      <c r="E121" s="40" t="s">
        <v>1217</v>
      </c>
      <c r="F121" s="41">
        <v>33440000</v>
      </c>
      <c r="G121" s="42" t="s">
        <v>1067</v>
      </c>
      <c r="H121" s="43">
        <v>1504800</v>
      </c>
      <c r="I121" s="41">
        <v>1003200</v>
      </c>
      <c r="J121" s="41">
        <v>501600</v>
      </c>
      <c r="K121" s="41"/>
      <c r="L121" s="44"/>
      <c r="M121" s="45"/>
    </row>
    <row r="122" spans="1:13" s="46" customFormat="1" ht="16.5" customHeight="1" x14ac:dyDescent="0.25">
      <c r="A122" s="39">
        <v>105</v>
      </c>
      <c r="B122" s="40" t="s">
        <v>152</v>
      </c>
      <c r="C122" s="40" t="s">
        <v>443</v>
      </c>
      <c r="D122" s="40" t="s">
        <v>730</v>
      </c>
      <c r="E122" s="40" t="s">
        <v>1197</v>
      </c>
      <c r="F122" s="41">
        <v>15409999.999999998</v>
      </c>
      <c r="G122" s="42" t="s">
        <v>1067</v>
      </c>
      <c r="H122" s="43">
        <v>1078700</v>
      </c>
      <c r="I122" s="41">
        <v>770500</v>
      </c>
      <c r="J122" s="41">
        <v>308199.99999999994</v>
      </c>
      <c r="K122" s="41"/>
      <c r="L122" s="44"/>
      <c r="M122" s="45"/>
    </row>
    <row r="123" spans="1:13" s="46" customFormat="1" ht="16.5" customHeight="1" x14ac:dyDescent="0.25">
      <c r="A123" s="39">
        <v>106</v>
      </c>
      <c r="B123" s="40" t="s">
        <v>153</v>
      </c>
      <c r="C123" s="40" t="s">
        <v>444</v>
      </c>
      <c r="D123" s="40" t="s">
        <v>731</v>
      </c>
      <c r="E123" s="40" t="s">
        <v>1185</v>
      </c>
      <c r="F123" s="41">
        <v>75380000</v>
      </c>
      <c r="G123" s="42" t="s">
        <v>1067</v>
      </c>
      <c r="H123" s="43">
        <v>1130700</v>
      </c>
      <c r="I123" s="41">
        <v>753800</v>
      </c>
      <c r="J123" s="41">
        <v>376900</v>
      </c>
      <c r="K123" s="41"/>
      <c r="L123" s="44"/>
      <c r="M123" s="45"/>
    </row>
    <row r="124" spans="1:13" s="46" customFormat="1" ht="16.5" customHeight="1" x14ac:dyDescent="0.25">
      <c r="A124" s="39">
        <v>107</v>
      </c>
      <c r="B124" s="40" t="s">
        <v>155</v>
      </c>
      <c r="C124" s="40" t="s">
        <v>446</v>
      </c>
      <c r="D124" s="40" t="s">
        <v>733</v>
      </c>
      <c r="E124" s="40" t="s">
        <v>1182</v>
      </c>
      <c r="F124" s="41">
        <v>159600000</v>
      </c>
      <c r="G124" s="42" t="s">
        <v>1067</v>
      </c>
      <c r="H124" s="43">
        <v>2394000</v>
      </c>
      <c r="I124" s="41">
        <v>1596000</v>
      </c>
      <c r="J124" s="41">
        <v>798000</v>
      </c>
      <c r="K124" s="41"/>
      <c r="L124" s="44"/>
      <c r="M124" s="45"/>
    </row>
    <row r="125" spans="1:13" s="46" customFormat="1" ht="16.5" customHeight="1" x14ac:dyDescent="0.25">
      <c r="A125" s="39">
        <v>108</v>
      </c>
      <c r="B125" s="40" t="s">
        <v>158</v>
      </c>
      <c r="C125" s="40" t="s">
        <v>449</v>
      </c>
      <c r="D125" s="40" t="s">
        <v>736</v>
      </c>
      <c r="E125" s="40" t="s">
        <v>1185</v>
      </c>
      <c r="F125" s="41">
        <v>203500000</v>
      </c>
      <c r="G125" s="42" t="s">
        <v>1067</v>
      </c>
      <c r="H125" s="43">
        <v>3052500</v>
      </c>
      <c r="I125" s="41">
        <v>2035000</v>
      </c>
      <c r="J125" s="41">
        <v>1017500</v>
      </c>
      <c r="K125" s="41"/>
      <c r="L125" s="44"/>
      <c r="M125" s="45"/>
    </row>
    <row r="126" spans="1:13" s="46" customFormat="1" ht="16.5" customHeight="1" x14ac:dyDescent="0.25">
      <c r="A126" s="39">
        <v>109</v>
      </c>
      <c r="B126" s="40" t="s">
        <v>157</v>
      </c>
      <c r="C126" s="40" t="s">
        <v>448</v>
      </c>
      <c r="D126" s="40" t="s">
        <v>735</v>
      </c>
      <c r="E126" s="40" t="s">
        <v>1221</v>
      </c>
      <c r="F126" s="41">
        <v>52440000</v>
      </c>
      <c r="G126" s="42" t="s">
        <v>1067</v>
      </c>
      <c r="H126" s="43">
        <v>786600</v>
      </c>
      <c r="I126" s="41">
        <v>524400</v>
      </c>
      <c r="J126" s="41">
        <v>262200</v>
      </c>
      <c r="K126" s="41"/>
      <c r="L126" s="44"/>
      <c r="M126" s="45"/>
    </row>
    <row r="127" spans="1:13" s="46" customFormat="1" ht="16.5" customHeight="1" x14ac:dyDescent="0.25">
      <c r="A127" s="39">
        <v>110</v>
      </c>
      <c r="B127" s="40" t="s">
        <v>181</v>
      </c>
      <c r="C127" s="40" t="s">
        <v>471</v>
      </c>
      <c r="D127" s="40" t="s">
        <v>757</v>
      </c>
      <c r="E127" s="40" t="s">
        <v>1215</v>
      </c>
      <c r="F127" s="41">
        <v>18150000</v>
      </c>
      <c r="G127" s="42" t="s">
        <v>1067</v>
      </c>
      <c r="H127" s="43">
        <v>363000</v>
      </c>
      <c r="I127" s="41"/>
      <c r="J127" s="41">
        <v>363000</v>
      </c>
      <c r="K127" s="41"/>
      <c r="L127" s="44"/>
      <c r="M127" s="45"/>
    </row>
    <row r="128" spans="1:13" s="46" customFormat="1" ht="16.5" customHeight="1" x14ac:dyDescent="0.25">
      <c r="A128" s="39">
        <v>111</v>
      </c>
      <c r="B128" s="40" t="s">
        <v>55</v>
      </c>
      <c r="C128" s="40" t="s">
        <v>350</v>
      </c>
      <c r="D128" s="40" t="s">
        <v>634</v>
      </c>
      <c r="E128" s="40" t="s">
        <v>1185</v>
      </c>
      <c r="F128" s="41">
        <v>50000000</v>
      </c>
      <c r="G128" s="42" t="s">
        <v>1067</v>
      </c>
      <c r="H128" s="43">
        <v>750000</v>
      </c>
      <c r="I128" s="41">
        <v>500000</v>
      </c>
      <c r="J128" s="41">
        <v>250000</v>
      </c>
      <c r="K128" s="41"/>
      <c r="L128" s="44"/>
      <c r="M128" s="45"/>
    </row>
    <row r="129" spans="1:13" s="46" customFormat="1" ht="16.5" customHeight="1" x14ac:dyDescent="0.25">
      <c r="A129" s="39">
        <v>112</v>
      </c>
      <c r="B129" s="40" t="s">
        <v>161</v>
      </c>
      <c r="C129" s="40" t="s">
        <v>45</v>
      </c>
      <c r="D129" s="40" t="s">
        <v>739</v>
      </c>
      <c r="E129" s="40" t="s">
        <v>1184</v>
      </c>
      <c r="F129" s="41">
        <v>176176000</v>
      </c>
      <c r="G129" s="42" t="s">
        <v>1067</v>
      </c>
      <c r="H129" s="43">
        <v>2642640</v>
      </c>
      <c r="I129" s="41">
        <v>1761760</v>
      </c>
      <c r="J129" s="41">
        <v>880880</v>
      </c>
      <c r="K129" s="41"/>
      <c r="L129" s="44"/>
      <c r="M129" s="45"/>
    </row>
    <row r="130" spans="1:13" s="46" customFormat="1" ht="16.5" customHeight="1" x14ac:dyDescent="0.25">
      <c r="A130" s="39">
        <v>113</v>
      </c>
      <c r="B130" s="40" t="s">
        <v>160</v>
      </c>
      <c r="C130" s="40" t="s">
        <v>451</v>
      </c>
      <c r="D130" s="40" t="s">
        <v>738</v>
      </c>
      <c r="E130" s="40" t="s">
        <v>1193</v>
      </c>
      <c r="F130" s="41">
        <v>72950220</v>
      </c>
      <c r="G130" s="42" t="s">
        <v>1067</v>
      </c>
      <c r="H130" s="43">
        <v>3282759.9000000004</v>
      </c>
      <c r="I130" s="41">
        <v>2188506.6</v>
      </c>
      <c r="J130" s="41">
        <v>1094253.3</v>
      </c>
      <c r="K130" s="41"/>
      <c r="L130" s="44"/>
      <c r="M130" s="45"/>
    </row>
    <row r="131" spans="1:13" s="46" customFormat="1" ht="16.5" customHeight="1" x14ac:dyDescent="0.25">
      <c r="A131" s="39">
        <v>114</v>
      </c>
      <c r="B131" s="40" t="s">
        <v>289</v>
      </c>
      <c r="C131" s="40" t="s">
        <v>574</v>
      </c>
      <c r="D131" s="40" t="s">
        <v>857</v>
      </c>
      <c r="E131" s="40" t="s">
        <v>1201</v>
      </c>
      <c r="F131" s="41">
        <v>8400000</v>
      </c>
      <c r="G131" s="42" t="s">
        <v>1067</v>
      </c>
      <c r="H131" s="43">
        <v>378000</v>
      </c>
      <c r="I131" s="41">
        <v>252000</v>
      </c>
      <c r="J131" s="41">
        <v>126000</v>
      </c>
      <c r="K131" s="41"/>
      <c r="L131" s="44"/>
      <c r="M131" s="45"/>
    </row>
    <row r="132" spans="1:13" s="46" customFormat="1" ht="16.5" customHeight="1" x14ac:dyDescent="0.25">
      <c r="A132" s="39">
        <v>115</v>
      </c>
      <c r="B132" s="40" t="s">
        <v>56</v>
      </c>
      <c r="C132" s="40" t="s">
        <v>351</v>
      </c>
      <c r="D132" s="40" t="s">
        <v>635</v>
      </c>
      <c r="E132" s="40" t="s">
        <v>1220</v>
      </c>
      <c r="F132" s="41">
        <v>66120000</v>
      </c>
      <c r="G132" s="42" t="s">
        <v>1067</v>
      </c>
      <c r="H132" s="43">
        <v>991800</v>
      </c>
      <c r="I132" s="41">
        <v>661200</v>
      </c>
      <c r="J132" s="41">
        <v>330600</v>
      </c>
      <c r="K132" s="41"/>
      <c r="L132" s="44"/>
      <c r="M132" s="45"/>
    </row>
    <row r="133" spans="1:13" s="46" customFormat="1" ht="16.5" customHeight="1" x14ac:dyDescent="0.25">
      <c r="A133" s="39">
        <v>116</v>
      </c>
      <c r="B133" s="40" t="s">
        <v>57</v>
      </c>
      <c r="C133" s="40" t="s">
        <v>352</v>
      </c>
      <c r="D133" s="40" t="s">
        <v>636</v>
      </c>
      <c r="E133" s="40" t="s">
        <v>1201</v>
      </c>
      <c r="F133" s="41">
        <v>32432400</v>
      </c>
      <c r="G133" s="42" t="s">
        <v>1067</v>
      </c>
      <c r="H133" s="43">
        <v>1459458</v>
      </c>
      <c r="I133" s="41">
        <v>972972</v>
      </c>
      <c r="J133" s="41">
        <v>486486</v>
      </c>
      <c r="K133" s="41"/>
      <c r="L133" s="44"/>
      <c r="M133" s="45"/>
    </row>
    <row r="134" spans="1:13" s="46" customFormat="1" ht="16.5" customHeight="1" x14ac:dyDescent="0.25">
      <c r="A134" s="39">
        <v>117</v>
      </c>
      <c r="B134" s="40" t="s">
        <v>296</v>
      </c>
      <c r="C134" s="40" t="s">
        <v>581</v>
      </c>
      <c r="D134" s="40" t="s">
        <v>864</v>
      </c>
      <c r="E134" s="40" t="s">
        <v>1215</v>
      </c>
      <c r="F134" s="41">
        <v>9240000</v>
      </c>
      <c r="G134" s="42" t="s">
        <v>1067</v>
      </c>
      <c r="H134" s="43">
        <v>184800</v>
      </c>
      <c r="I134" s="41"/>
      <c r="J134" s="41">
        <v>184800</v>
      </c>
      <c r="K134" s="41"/>
      <c r="L134" s="44"/>
      <c r="M134" s="45"/>
    </row>
    <row r="135" spans="1:13" s="46" customFormat="1" ht="16.5" customHeight="1" x14ac:dyDescent="0.25">
      <c r="A135" s="39">
        <v>118</v>
      </c>
      <c r="B135" s="40" t="s">
        <v>162</v>
      </c>
      <c r="C135" s="40" t="s">
        <v>452</v>
      </c>
      <c r="D135" s="40" t="s">
        <v>1263</v>
      </c>
      <c r="E135" s="40" t="s">
        <v>1216</v>
      </c>
      <c r="F135" s="41">
        <v>42500000</v>
      </c>
      <c r="G135" s="42" t="s">
        <v>1067</v>
      </c>
      <c r="H135" s="43">
        <v>637500</v>
      </c>
      <c r="I135" s="41">
        <v>425000</v>
      </c>
      <c r="J135" s="41">
        <v>212500</v>
      </c>
      <c r="K135" s="41"/>
      <c r="L135" s="44"/>
      <c r="M135" s="45"/>
    </row>
    <row r="136" spans="1:13" s="46" customFormat="1" ht="16.5" customHeight="1" x14ac:dyDescent="0.25">
      <c r="A136" s="39">
        <v>119</v>
      </c>
      <c r="B136" s="40" t="s">
        <v>164</v>
      </c>
      <c r="C136" s="40" t="s">
        <v>454</v>
      </c>
      <c r="D136" s="40" t="s">
        <v>741</v>
      </c>
      <c r="E136" s="40" t="s">
        <v>1187</v>
      </c>
      <c r="F136" s="41">
        <v>74000000</v>
      </c>
      <c r="G136" s="42" t="s">
        <v>1067</v>
      </c>
      <c r="H136" s="43">
        <v>1110000</v>
      </c>
      <c r="I136" s="41">
        <v>740000</v>
      </c>
      <c r="J136" s="41">
        <v>370000</v>
      </c>
      <c r="K136" s="41"/>
      <c r="L136" s="44"/>
      <c r="M136" s="45"/>
    </row>
    <row r="137" spans="1:13" s="46" customFormat="1" ht="16.5" customHeight="1" x14ac:dyDescent="0.25">
      <c r="A137" s="39">
        <v>120</v>
      </c>
      <c r="B137" s="40" t="s">
        <v>1081</v>
      </c>
      <c r="C137" s="40" t="s">
        <v>1082</v>
      </c>
      <c r="D137" s="40" t="s">
        <v>1264</v>
      </c>
      <c r="E137" s="40" t="s">
        <v>1183</v>
      </c>
      <c r="F137" s="41">
        <v>55000000</v>
      </c>
      <c r="G137" s="42" t="s">
        <v>1067</v>
      </c>
      <c r="H137" s="43">
        <v>825000</v>
      </c>
      <c r="I137" s="41">
        <v>550000</v>
      </c>
      <c r="J137" s="41">
        <v>275000</v>
      </c>
      <c r="K137" s="41"/>
      <c r="L137" s="44"/>
      <c r="M137" s="45"/>
    </row>
    <row r="138" spans="1:13" s="46" customFormat="1" ht="16.5" customHeight="1" x14ac:dyDescent="0.25">
      <c r="A138" s="39">
        <v>121</v>
      </c>
      <c r="B138" s="40" t="s">
        <v>343</v>
      </c>
      <c r="C138" s="40" t="s">
        <v>627</v>
      </c>
      <c r="D138" s="40" t="s">
        <v>907</v>
      </c>
      <c r="E138" s="40" t="s">
        <v>1215</v>
      </c>
      <c r="F138" s="41">
        <v>22000000</v>
      </c>
      <c r="G138" s="42" t="s">
        <v>1067</v>
      </c>
      <c r="H138" s="43">
        <v>440000</v>
      </c>
      <c r="I138" s="41"/>
      <c r="J138" s="41">
        <v>440000</v>
      </c>
      <c r="K138" s="41"/>
      <c r="L138" s="44"/>
      <c r="M138" s="45"/>
    </row>
    <row r="139" spans="1:13" s="46" customFormat="1" ht="16.5" customHeight="1" x14ac:dyDescent="0.25">
      <c r="A139" s="39">
        <v>122</v>
      </c>
      <c r="B139" s="40" t="s">
        <v>337</v>
      </c>
      <c r="C139" s="40" t="s">
        <v>621</v>
      </c>
      <c r="D139" s="40" t="s">
        <v>902</v>
      </c>
      <c r="E139" s="40" t="s">
        <v>1194</v>
      </c>
      <c r="F139" s="41">
        <v>21000000</v>
      </c>
      <c r="G139" s="42" t="s">
        <v>1067</v>
      </c>
      <c r="H139" s="43">
        <v>945000</v>
      </c>
      <c r="I139" s="41">
        <v>630000</v>
      </c>
      <c r="J139" s="41">
        <v>315000</v>
      </c>
      <c r="K139" s="41"/>
      <c r="L139" s="44"/>
      <c r="M139" s="45"/>
    </row>
    <row r="140" spans="1:13" s="46" customFormat="1" ht="16.5" customHeight="1" x14ac:dyDescent="0.25">
      <c r="A140" s="39">
        <v>123</v>
      </c>
      <c r="B140" s="40" t="s">
        <v>159</v>
      </c>
      <c r="C140" s="40" t="s">
        <v>450</v>
      </c>
      <c r="D140" s="40" t="s">
        <v>737</v>
      </c>
      <c r="E140" s="40" t="s">
        <v>1204</v>
      </c>
      <c r="F140" s="41">
        <v>20160000</v>
      </c>
      <c r="G140" s="42" t="s">
        <v>1067</v>
      </c>
      <c r="H140" s="43">
        <v>907200</v>
      </c>
      <c r="I140" s="41">
        <v>604800</v>
      </c>
      <c r="J140" s="41">
        <v>302400</v>
      </c>
      <c r="K140" s="41"/>
      <c r="L140" s="44"/>
      <c r="M140" s="45"/>
    </row>
    <row r="141" spans="1:13" s="46" customFormat="1" ht="16.5" customHeight="1" x14ac:dyDescent="0.25">
      <c r="A141" s="39">
        <v>124</v>
      </c>
      <c r="B141" s="40" t="s">
        <v>166</v>
      </c>
      <c r="C141" s="40" t="s">
        <v>456</v>
      </c>
      <c r="D141" s="40" t="s">
        <v>743</v>
      </c>
      <c r="E141" s="40" t="s">
        <v>1184</v>
      </c>
      <c r="F141" s="41">
        <v>129950000</v>
      </c>
      <c r="G141" s="42" t="s">
        <v>1067</v>
      </c>
      <c r="H141" s="43">
        <v>1949250</v>
      </c>
      <c r="I141" s="41">
        <v>1299500</v>
      </c>
      <c r="J141" s="41">
        <v>649750</v>
      </c>
      <c r="K141" s="41"/>
      <c r="L141" s="44"/>
      <c r="M141" s="45"/>
    </row>
    <row r="142" spans="1:13" s="46" customFormat="1" ht="16.5" customHeight="1" x14ac:dyDescent="0.25">
      <c r="A142" s="39">
        <v>125</v>
      </c>
      <c r="B142" s="40" t="s">
        <v>165</v>
      </c>
      <c r="C142" s="40" t="s">
        <v>455</v>
      </c>
      <c r="D142" s="40" t="s">
        <v>742</v>
      </c>
      <c r="E142" s="40" t="s">
        <v>1183</v>
      </c>
      <c r="F142" s="41">
        <v>86250000</v>
      </c>
      <c r="G142" s="42" t="s">
        <v>1067</v>
      </c>
      <c r="H142" s="43">
        <v>1293750</v>
      </c>
      <c r="I142" s="41">
        <v>862500</v>
      </c>
      <c r="J142" s="41">
        <v>431250</v>
      </c>
      <c r="K142" s="41"/>
      <c r="L142" s="44"/>
      <c r="M142" s="45"/>
    </row>
    <row r="143" spans="1:13" s="46" customFormat="1" ht="16.5" customHeight="1" x14ac:dyDescent="0.25">
      <c r="A143" s="39">
        <v>126</v>
      </c>
      <c r="B143" s="40" t="s">
        <v>169</v>
      </c>
      <c r="C143" s="40" t="s">
        <v>459</v>
      </c>
      <c r="D143" s="40" t="s">
        <v>746</v>
      </c>
      <c r="E143" s="40" t="s">
        <v>1185</v>
      </c>
      <c r="F143" s="41">
        <v>93600000</v>
      </c>
      <c r="G143" s="42" t="s">
        <v>1067</v>
      </c>
      <c r="H143" s="43">
        <v>1404000</v>
      </c>
      <c r="I143" s="41">
        <v>936000</v>
      </c>
      <c r="J143" s="41">
        <v>468000</v>
      </c>
      <c r="K143" s="41"/>
      <c r="L143" s="44"/>
      <c r="M143" s="45"/>
    </row>
    <row r="144" spans="1:13" s="46" customFormat="1" ht="16.5" customHeight="1" x14ac:dyDescent="0.25">
      <c r="A144" s="39">
        <v>127</v>
      </c>
      <c r="B144" s="40" t="s">
        <v>171</v>
      </c>
      <c r="C144" s="40" t="s">
        <v>461</v>
      </c>
      <c r="D144" s="40" t="s">
        <v>1265</v>
      </c>
      <c r="E144" s="40" t="s">
        <v>1184</v>
      </c>
      <c r="F144" s="41">
        <v>144780000</v>
      </c>
      <c r="G144" s="42" t="s">
        <v>1067</v>
      </c>
      <c r="H144" s="43">
        <v>2171700</v>
      </c>
      <c r="I144" s="41">
        <v>1447800</v>
      </c>
      <c r="J144" s="41">
        <v>723900</v>
      </c>
      <c r="K144" s="41"/>
      <c r="L144" s="44"/>
      <c r="M144" s="45"/>
    </row>
    <row r="145" spans="1:13" s="46" customFormat="1" ht="16.5" customHeight="1" x14ac:dyDescent="0.25">
      <c r="A145" s="39">
        <v>128</v>
      </c>
      <c r="B145" s="40" t="s">
        <v>172</v>
      </c>
      <c r="C145" s="40" t="s">
        <v>462</v>
      </c>
      <c r="D145" s="40" t="s">
        <v>748</v>
      </c>
      <c r="E145" s="40" t="s">
        <v>1194</v>
      </c>
      <c r="F145" s="41">
        <v>19500000</v>
      </c>
      <c r="G145" s="42" t="s">
        <v>1067</v>
      </c>
      <c r="H145" s="43">
        <v>877500</v>
      </c>
      <c r="I145" s="41">
        <v>585000</v>
      </c>
      <c r="J145" s="41">
        <v>292500</v>
      </c>
      <c r="K145" s="41"/>
      <c r="L145" s="44"/>
      <c r="M145" s="45"/>
    </row>
    <row r="146" spans="1:13" s="46" customFormat="1" ht="16.5" customHeight="1" x14ac:dyDescent="0.25">
      <c r="A146" s="39">
        <v>129</v>
      </c>
      <c r="B146" s="40" t="s">
        <v>167</v>
      </c>
      <c r="C146" s="40" t="s">
        <v>457</v>
      </c>
      <c r="D146" s="40" t="s">
        <v>744</v>
      </c>
      <c r="E146" s="40" t="s">
        <v>1193</v>
      </c>
      <c r="F146" s="41">
        <v>9000000</v>
      </c>
      <c r="G146" s="42" t="s">
        <v>1067</v>
      </c>
      <c r="H146" s="43">
        <v>405000</v>
      </c>
      <c r="I146" s="41">
        <v>270000</v>
      </c>
      <c r="J146" s="41">
        <v>135000</v>
      </c>
      <c r="K146" s="41"/>
      <c r="L146" s="44"/>
      <c r="M146" s="45"/>
    </row>
    <row r="147" spans="1:13" s="46" customFormat="1" ht="16.5" customHeight="1" x14ac:dyDescent="0.25">
      <c r="A147" s="39">
        <v>130</v>
      </c>
      <c r="B147" s="40" t="s">
        <v>338</v>
      </c>
      <c r="C147" s="40" t="s">
        <v>622</v>
      </c>
      <c r="D147" s="40" t="s">
        <v>807</v>
      </c>
      <c r="E147" s="40" t="s">
        <v>1222</v>
      </c>
      <c r="F147" s="41">
        <v>17100000</v>
      </c>
      <c r="G147" s="42" t="s">
        <v>1067</v>
      </c>
      <c r="H147" s="43">
        <v>769500</v>
      </c>
      <c r="I147" s="41">
        <v>513000</v>
      </c>
      <c r="J147" s="41">
        <v>256500</v>
      </c>
      <c r="K147" s="41"/>
      <c r="L147" s="44"/>
      <c r="M147" s="45"/>
    </row>
    <row r="148" spans="1:13" s="46" customFormat="1" ht="16.5" customHeight="1" x14ac:dyDescent="0.25">
      <c r="A148" s="39">
        <v>131</v>
      </c>
      <c r="B148" s="40" t="s">
        <v>185</v>
      </c>
      <c r="C148" s="40" t="s">
        <v>475</v>
      </c>
      <c r="D148" s="40" t="s">
        <v>761</v>
      </c>
      <c r="E148" s="40" t="s">
        <v>1221</v>
      </c>
      <c r="F148" s="41">
        <v>200000000</v>
      </c>
      <c r="G148" s="42" t="s">
        <v>1067</v>
      </c>
      <c r="H148" s="43">
        <v>3000000</v>
      </c>
      <c r="I148" s="41">
        <v>2000000</v>
      </c>
      <c r="J148" s="41">
        <v>1000000</v>
      </c>
      <c r="K148" s="41"/>
      <c r="L148" s="44"/>
      <c r="M148" s="45"/>
    </row>
    <row r="149" spans="1:13" s="46" customFormat="1" ht="16.5" customHeight="1" x14ac:dyDescent="0.25">
      <c r="A149" s="39">
        <v>132</v>
      </c>
      <c r="B149" s="40" t="s">
        <v>187</v>
      </c>
      <c r="C149" s="40" t="s">
        <v>476</v>
      </c>
      <c r="D149" s="40" t="s">
        <v>763</v>
      </c>
      <c r="E149" s="40" t="s">
        <v>1223</v>
      </c>
      <c r="F149" s="41">
        <v>107100000</v>
      </c>
      <c r="G149" s="42" t="s">
        <v>1067</v>
      </c>
      <c r="H149" s="43">
        <v>1606500</v>
      </c>
      <c r="I149" s="41">
        <v>1071000</v>
      </c>
      <c r="J149" s="41">
        <v>535500</v>
      </c>
      <c r="K149" s="41"/>
      <c r="L149" s="44"/>
      <c r="M149" s="45"/>
    </row>
    <row r="150" spans="1:13" s="46" customFormat="1" ht="16.5" customHeight="1" x14ac:dyDescent="0.25">
      <c r="A150" s="39">
        <v>133</v>
      </c>
      <c r="B150" s="40" t="s">
        <v>189</v>
      </c>
      <c r="C150" s="40" t="s">
        <v>478</v>
      </c>
      <c r="D150" s="40" t="s">
        <v>765</v>
      </c>
      <c r="E150" s="40" t="s">
        <v>1184</v>
      </c>
      <c r="F150" s="41">
        <v>309750000</v>
      </c>
      <c r="G150" s="42" t="s">
        <v>1067</v>
      </c>
      <c r="H150" s="43">
        <v>4646250</v>
      </c>
      <c r="I150" s="41">
        <v>3097500</v>
      </c>
      <c r="J150" s="41">
        <v>1548750</v>
      </c>
      <c r="K150" s="41"/>
      <c r="L150" s="44"/>
      <c r="M150" s="45"/>
    </row>
    <row r="151" spans="1:13" s="46" customFormat="1" ht="16.5" customHeight="1" x14ac:dyDescent="0.25">
      <c r="A151" s="39">
        <v>134</v>
      </c>
      <c r="B151" s="40" t="s">
        <v>192</v>
      </c>
      <c r="C151" s="40" t="s">
        <v>481</v>
      </c>
      <c r="D151" s="40" t="s">
        <v>767</v>
      </c>
      <c r="E151" s="40" t="s">
        <v>1205</v>
      </c>
      <c r="F151" s="41">
        <v>8800000</v>
      </c>
      <c r="G151" s="42" t="s">
        <v>1067</v>
      </c>
      <c r="H151" s="43">
        <v>396000</v>
      </c>
      <c r="I151" s="41">
        <v>264000</v>
      </c>
      <c r="J151" s="41">
        <v>132000</v>
      </c>
      <c r="K151" s="41"/>
      <c r="L151" s="44"/>
      <c r="M151" s="45"/>
    </row>
    <row r="152" spans="1:13" s="46" customFormat="1" ht="16.5" customHeight="1" x14ac:dyDescent="0.25">
      <c r="A152" s="39">
        <v>135</v>
      </c>
      <c r="B152" s="40" t="s">
        <v>193</v>
      </c>
      <c r="C152" s="40" t="s">
        <v>482</v>
      </c>
      <c r="D152" s="40" t="s">
        <v>768</v>
      </c>
      <c r="E152" s="40" t="s">
        <v>1205</v>
      </c>
      <c r="F152" s="41">
        <v>38400000</v>
      </c>
      <c r="G152" s="42" t="s">
        <v>1067</v>
      </c>
      <c r="H152" s="43">
        <v>1728000</v>
      </c>
      <c r="I152" s="41">
        <v>1152000</v>
      </c>
      <c r="J152" s="41">
        <v>576000</v>
      </c>
      <c r="K152" s="41"/>
      <c r="L152" s="44"/>
      <c r="M152" s="45"/>
    </row>
    <row r="153" spans="1:13" s="46" customFormat="1" ht="16.5" customHeight="1" x14ac:dyDescent="0.25">
      <c r="A153" s="39">
        <v>136</v>
      </c>
      <c r="B153" s="40" t="s">
        <v>191</v>
      </c>
      <c r="C153" s="40" t="s">
        <v>480</v>
      </c>
      <c r="D153" s="40" t="s">
        <v>766</v>
      </c>
      <c r="E153" s="40" t="s">
        <v>1185</v>
      </c>
      <c r="F153" s="41">
        <v>176960000</v>
      </c>
      <c r="G153" s="42" t="s">
        <v>1067</v>
      </c>
      <c r="H153" s="43">
        <v>2654400</v>
      </c>
      <c r="I153" s="41">
        <v>1769600</v>
      </c>
      <c r="J153" s="41">
        <v>884800</v>
      </c>
      <c r="K153" s="41"/>
      <c r="L153" s="44"/>
      <c r="M153" s="45"/>
    </row>
    <row r="154" spans="1:13" s="46" customFormat="1" ht="16.5" customHeight="1" x14ac:dyDescent="0.25">
      <c r="A154" s="39">
        <v>137</v>
      </c>
      <c r="B154" s="40" t="s">
        <v>195</v>
      </c>
      <c r="C154" s="40" t="s">
        <v>484</v>
      </c>
      <c r="D154" s="40" t="s">
        <v>770</v>
      </c>
      <c r="E154" s="40" t="s">
        <v>1224</v>
      </c>
      <c r="F154" s="41">
        <v>170000000</v>
      </c>
      <c r="G154" s="42" t="s">
        <v>1067</v>
      </c>
      <c r="H154" s="43">
        <v>2550000</v>
      </c>
      <c r="I154" s="41">
        <v>1700000</v>
      </c>
      <c r="J154" s="41">
        <v>850000</v>
      </c>
      <c r="K154" s="41"/>
      <c r="L154" s="44"/>
      <c r="M154" s="45"/>
    </row>
    <row r="155" spans="1:13" s="46" customFormat="1" ht="16.5" customHeight="1" x14ac:dyDescent="0.25">
      <c r="A155" s="39">
        <v>138</v>
      </c>
      <c r="B155" s="40" t="s">
        <v>1083</v>
      </c>
      <c r="C155" s="40" t="s">
        <v>1084</v>
      </c>
      <c r="D155" s="40" t="s">
        <v>1266</v>
      </c>
      <c r="E155" s="40" t="s">
        <v>1183</v>
      </c>
      <c r="F155" s="41">
        <v>11232000</v>
      </c>
      <c r="G155" s="42" t="s">
        <v>1067</v>
      </c>
      <c r="H155" s="43">
        <v>168480</v>
      </c>
      <c r="I155" s="41">
        <v>112320</v>
      </c>
      <c r="J155" s="41">
        <v>56160</v>
      </c>
      <c r="K155" s="41"/>
      <c r="L155" s="44"/>
      <c r="M155" s="45"/>
    </row>
    <row r="156" spans="1:13" s="46" customFormat="1" ht="16.5" customHeight="1" x14ac:dyDescent="0.25">
      <c r="A156" s="39">
        <v>139</v>
      </c>
      <c r="B156" s="40" t="s">
        <v>198</v>
      </c>
      <c r="C156" s="40" t="s">
        <v>487</v>
      </c>
      <c r="D156" s="40" t="s">
        <v>773</v>
      </c>
      <c r="E156" s="40" t="s">
        <v>1225</v>
      </c>
      <c r="F156" s="41">
        <v>190400000</v>
      </c>
      <c r="G156" s="42" t="s">
        <v>1067</v>
      </c>
      <c r="H156" s="43">
        <v>2856000</v>
      </c>
      <c r="I156" s="41">
        <v>1904000</v>
      </c>
      <c r="J156" s="41">
        <v>952000</v>
      </c>
      <c r="K156" s="41"/>
      <c r="L156" s="44"/>
      <c r="M156" s="45"/>
    </row>
    <row r="157" spans="1:13" s="46" customFormat="1" ht="16.5" customHeight="1" x14ac:dyDescent="0.25">
      <c r="A157" s="39">
        <v>140</v>
      </c>
      <c r="B157" s="40" t="s">
        <v>196</v>
      </c>
      <c r="C157" s="40" t="s">
        <v>485</v>
      </c>
      <c r="D157" s="40" t="s">
        <v>771</v>
      </c>
      <c r="E157" s="40" t="s">
        <v>1197</v>
      </c>
      <c r="F157" s="41">
        <v>15180000</v>
      </c>
      <c r="G157" s="42" t="s">
        <v>1067</v>
      </c>
      <c r="H157" s="43">
        <v>1062600</v>
      </c>
      <c r="I157" s="41">
        <v>759000</v>
      </c>
      <c r="J157" s="41">
        <v>303600</v>
      </c>
      <c r="K157" s="41"/>
      <c r="L157" s="44"/>
      <c r="M157" s="45"/>
    </row>
    <row r="158" spans="1:13" s="46" customFormat="1" ht="16.5" customHeight="1" x14ac:dyDescent="0.25">
      <c r="A158" s="39">
        <v>141</v>
      </c>
      <c r="B158" s="40" t="s">
        <v>313</v>
      </c>
      <c r="C158" s="40" t="s">
        <v>598</v>
      </c>
      <c r="D158" s="40" t="s">
        <v>880</v>
      </c>
      <c r="E158" s="40" t="s">
        <v>1194</v>
      </c>
      <c r="F158" s="41">
        <v>12500000</v>
      </c>
      <c r="G158" s="42" t="s">
        <v>1067</v>
      </c>
      <c r="H158" s="43">
        <v>562500</v>
      </c>
      <c r="I158" s="41">
        <v>375000</v>
      </c>
      <c r="J158" s="41">
        <v>187500</v>
      </c>
      <c r="K158" s="41"/>
      <c r="L158" s="44"/>
      <c r="M158" s="45"/>
    </row>
    <row r="159" spans="1:13" s="46" customFormat="1" ht="16.5" customHeight="1" x14ac:dyDescent="0.25">
      <c r="A159" s="39">
        <v>142</v>
      </c>
      <c r="B159" s="40" t="s">
        <v>201</v>
      </c>
      <c r="C159" s="40" t="s">
        <v>490</v>
      </c>
      <c r="D159" s="40" t="s">
        <v>776</v>
      </c>
      <c r="E159" s="40" t="s">
        <v>1226</v>
      </c>
      <c r="F159" s="41">
        <v>30000000</v>
      </c>
      <c r="G159" s="42" t="s">
        <v>1067</v>
      </c>
      <c r="H159" s="43">
        <v>1350000</v>
      </c>
      <c r="I159" s="41">
        <v>900000</v>
      </c>
      <c r="J159" s="41">
        <v>450000</v>
      </c>
      <c r="K159" s="41"/>
      <c r="L159" s="44"/>
      <c r="M159" s="45"/>
    </row>
    <row r="160" spans="1:13" s="46" customFormat="1" ht="16.5" customHeight="1" x14ac:dyDescent="0.25">
      <c r="A160" s="39">
        <v>143</v>
      </c>
      <c r="B160" s="40" t="s">
        <v>1085</v>
      </c>
      <c r="C160" s="40" t="s">
        <v>1086</v>
      </c>
      <c r="D160" s="40" t="s">
        <v>1267</v>
      </c>
      <c r="E160" s="40" t="s">
        <v>1184</v>
      </c>
      <c r="F160" s="41">
        <v>42000000</v>
      </c>
      <c r="G160" s="42" t="s">
        <v>1067</v>
      </c>
      <c r="H160" s="43">
        <v>630000</v>
      </c>
      <c r="I160" s="41">
        <v>420000</v>
      </c>
      <c r="J160" s="41">
        <v>210000</v>
      </c>
      <c r="K160" s="41"/>
      <c r="L160" s="44"/>
      <c r="M160" s="45"/>
    </row>
    <row r="161" spans="1:13" s="46" customFormat="1" ht="16.5" customHeight="1" x14ac:dyDescent="0.25">
      <c r="A161" s="39">
        <v>144</v>
      </c>
      <c r="B161" s="40" t="s">
        <v>202</v>
      </c>
      <c r="C161" s="40" t="s">
        <v>491</v>
      </c>
      <c r="D161" s="40" t="s">
        <v>777</v>
      </c>
      <c r="E161" s="40" t="s">
        <v>1189</v>
      </c>
      <c r="F161" s="41">
        <v>43680000</v>
      </c>
      <c r="G161" s="42" t="s">
        <v>1067</v>
      </c>
      <c r="H161" s="43">
        <v>1965600</v>
      </c>
      <c r="I161" s="41">
        <v>1310400</v>
      </c>
      <c r="J161" s="41">
        <v>655200</v>
      </c>
      <c r="K161" s="41"/>
      <c r="L161" s="44"/>
      <c r="M161" s="45"/>
    </row>
    <row r="162" spans="1:13" s="46" customFormat="1" ht="16.5" customHeight="1" x14ac:dyDescent="0.25">
      <c r="A162" s="39">
        <v>145</v>
      </c>
      <c r="B162" s="40" t="s">
        <v>207</v>
      </c>
      <c r="C162" s="40" t="s">
        <v>496</v>
      </c>
      <c r="D162" s="40" t="s">
        <v>782</v>
      </c>
      <c r="E162" s="40" t="s">
        <v>1185</v>
      </c>
      <c r="F162" s="41">
        <v>72600000</v>
      </c>
      <c r="G162" s="42" t="s">
        <v>1067</v>
      </c>
      <c r="H162" s="43">
        <v>1089000</v>
      </c>
      <c r="I162" s="41">
        <v>726000</v>
      </c>
      <c r="J162" s="41">
        <v>363000</v>
      </c>
      <c r="K162" s="41"/>
      <c r="L162" s="44"/>
      <c r="M162" s="45"/>
    </row>
    <row r="163" spans="1:13" s="46" customFormat="1" ht="16.5" customHeight="1" x14ac:dyDescent="0.25">
      <c r="A163" s="39">
        <v>146</v>
      </c>
      <c r="B163" s="40" t="s">
        <v>208</v>
      </c>
      <c r="C163" s="40" t="s">
        <v>497</v>
      </c>
      <c r="D163" s="40" t="s">
        <v>783</v>
      </c>
      <c r="E163" s="40" t="s">
        <v>1184</v>
      </c>
      <c r="F163" s="41">
        <v>51840000</v>
      </c>
      <c r="G163" s="42" t="s">
        <v>1067</v>
      </c>
      <c r="H163" s="43">
        <v>777600</v>
      </c>
      <c r="I163" s="41">
        <v>518400</v>
      </c>
      <c r="J163" s="41">
        <v>259200</v>
      </c>
      <c r="K163" s="41"/>
      <c r="L163" s="44"/>
      <c r="M163" s="45"/>
    </row>
    <row r="164" spans="1:13" s="46" customFormat="1" ht="16.5" customHeight="1" x14ac:dyDescent="0.25">
      <c r="A164" s="39">
        <v>147</v>
      </c>
      <c r="B164" s="40" t="s">
        <v>209</v>
      </c>
      <c r="C164" s="40" t="s">
        <v>498</v>
      </c>
      <c r="D164" s="40" t="s">
        <v>784</v>
      </c>
      <c r="E164" s="40" t="s">
        <v>1185</v>
      </c>
      <c r="F164" s="41">
        <v>95256000</v>
      </c>
      <c r="G164" s="42" t="s">
        <v>1067</v>
      </c>
      <c r="H164" s="43">
        <v>1428840</v>
      </c>
      <c r="I164" s="41">
        <v>952560</v>
      </c>
      <c r="J164" s="41">
        <v>476280</v>
      </c>
      <c r="K164" s="41"/>
      <c r="L164" s="44"/>
      <c r="M164" s="45"/>
    </row>
    <row r="165" spans="1:13" s="46" customFormat="1" ht="16.5" customHeight="1" x14ac:dyDescent="0.25">
      <c r="A165" s="39">
        <v>148</v>
      </c>
      <c r="B165" s="40" t="s">
        <v>320</v>
      </c>
      <c r="C165" s="40" t="s">
        <v>605</v>
      </c>
      <c r="D165" s="40" t="s">
        <v>887</v>
      </c>
      <c r="E165" s="40" t="s">
        <v>1201</v>
      </c>
      <c r="F165" s="41">
        <v>18900000</v>
      </c>
      <c r="G165" s="42" t="s">
        <v>1067</v>
      </c>
      <c r="H165" s="43">
        <v>850500</v>
      </c>
      <c r="I165" s="41">
        <v>567000</v>
      </c>
      <c r="J165" s="41">
        <v>283500</v>
      </c>
      <c r="K165" s="41"/>
      <c r="L165" s="44"/>
      <c r="M165" s="45"/>
    </row>
    <row r="166" spans="1:13" s="46" customFormat="1" ht="16.5" customHeight="1" x14ac:dyDescent="0.25">
      <c r="A166" s="39">
        <v>149</v>
      </c>
      <c r="B166" s="40" t="s">
        <v>217</v>
      </c>
      <c r="C166" s="40" t="s">
        <v>506</v>
      </c>
      <c r="D166" s="40" t="s">
        <v>792</v>
      </c>
      <c r="E166" s="40" t="s">
        <v>1216</v>
      </c>
      <c r="F166" s="41">
        <v>189000000</v>
      </c>
      <c r="G166" s="42" t="s">
        <v>1067</v>
      </c>
      <c r="H166" s="43">
        <v>2835000</v>
      </c>
      <c r="I166" s="41">
        <v>1890000</v>
      </c>
      <c r="J166" s="41">
        <v>945000</v>
      </c>
      <c r="K166" s="41"/>
      <c r="L166" s="44"/>
      <c r="M166" s="45"/>
    </row>
    <row r="167" spans="1:13" s="46" customFormat="1" ht="16.5" customHeight="1" x14ac:dyDescent="0.25">
      <c r="A167" s="39">
        <v>150</v>
      </c>
      <c r="B167" s="40" t="s">
        <v>222</v>
      </c>
      <c r="C167" s="40" t="s">
        <v>512</v>
      </c>
      <c r="D167" s="40" t="s">
        <v>797</v>
      </c>
      <c r="E167" s="40" t="s">
        <v>1185</v>
      </c>
      <c r="F167" s="41">
        <v>19500000</v>
      </c>
      <c r="G167" s="42" t="s">
        <v>1067</v>
      </c>
      <c r="H167" s="43">
        <v>292500</v>
      </c>
      <c r="I167" s="41">
        <v>195000</v>
      </c>
      <c r="J167" s="41">
        <v>97500</v>
      </c>
      <c r="K167" s="41"/>
      <c r="L167" s="44"/>
      <c r="M167" s="45"/>
    </row>
    <row r="168" spans="1:13" s="46" customFormat="1" ht="16.5" customHeight="1" x14ac:dyDescent="0.25">
      <c r="A168" s="39">
        <v>151</v>
      </c>
      <c r="B168" s="40" t="s">
        <v>223</v>
      </c>
      <c r="C168" s="40" t="s">
        <v>513</v>
      </c>
      <c r="D168" s="40" t="s">
        <v>798</v>
      </c>
      <c r="E168" s="40" t="s">
        <v>1194</v>
      </c>
      <c r="F168" s="41">
        <v>8888880</v>
      </c>
      <c r="G168" s="42" t="s">
        <v>1067</v>
      </c>
      <c r="H168" s="43">
        <v>399999.6</v>
      </c>
      <c r="I168" s="41">
        <v>266666.39999999997</v>
      </c>
      <c r="J168" s="41">
        <v>133333.19999999998</v>
      </c>
      <c r="K168" s="41"/>
      <c r="L168" s="44"/>
      <c r="M168" s="45"/>
    </row>
    <row r="169" spans="1:13" s="46" customFormat="1" ht="16.5" customHeight="1" x14ac:dyDescent="0.25">
      <c r="A169" s="39">
        <v>152</v>
      </c>
      <c r="B169" s="40" t="s">
        <v>225</v>
      </c>
      <c r="C169" s="40" t="s">
        <v>509</v>
      </c>
      <c r="D169" s="40" t="s">
        <v>800</v>
      </c>
      <c r="E169" s="40" t="s">
        <v>1197</v>
      </c>
      <c r="F169" s="41">
        <v>13000000</v>
      </c>
      <c r="G169" s="42" t="s">
        <v>1067</v>
      </c>
      <c r="H169" s="43">
        <v>910000</v>
      </c>
      <c r="I169" s="41">
        <v>650000</v>
      </c>
      <c r="J169" s="41">
        <v>260000</v>
      </c>
      <c r="K169" s="41"/>
      <c r="L169" s="44"/>
      <c r="M169" s="45"/>
    </row>
    <row r="170" spans="1:13" s="46" customFormat="1" ht="16.5" customHeight="1" x14ac:dyDescent="0.25">
      <c r="A170" s="39">
        <v>153</v>
      </c>
      <c r="B170" s="40" t="s">
        <v>226</v>
      </c>
      <c r="C170" s="40" t="s">
        <v>420</v>
      </c>
      <c r="D170" s="40" t="s">
        <v>801</v>
      </c>
      <c r="E170" s="40" t="s">
        <v>1190</v>
      </c>
      <c r="F170" s="41">
        <v>20000000</v>
      </c>
      <c r="G170" s="42" t="s">
        <v>1067</v>
      </c>
      <c r="H170" s="43">
        <v>900000</v>
      </c>
      <c r="I170" s="41">
        <v>600000</v>
      </c>
      <c r="J170" s="41">
        <v>300000</v>
      </c>
      <c r="K170" s="41"/>
      <c r="L170" s="44"/>
      <c r="M170" s="45"/>
    </row>
    <row r="171" spans="1:13" s="46" customFormat="1" ht="16.5" customHeight="1" x14ac:dyDescent="0.25">
      <c r="A171" s="39">
        <v>154</v>
      </c>
      <c r="B171" s="40" t="s">
        <v>228</v>
      </c>
      <c r="C171" s="40" t="s">
        <v>516</v>
      </c>
      <c r="D171" s="40" t="s">
        <v>803</v>
      </c>
      <c r="E171" s="40" t="s">
        <v>1184</v>
      </c>
      <c r="F171" s="41">
        <v>72540000</v>
      </c>
      <c r="G171" s="42" t="s">
        <v>1067</v>
      </c>
      <c r="H171" s="43">
        <v>1088100</v>
      </c>
      <c r="I171" s="41">
        <v>725400</v>
      </c>
      <c r="J171" s="41">
        <v>362700</v>
      </c>
      <c r="K171" s="41"/>
      <c r="L171" s="44"/>
      <c r="M171" s="45"/>
    </row>
    <row r="172" spans="1:13" s="46" customFormat="1" ht="16.5" customHeight="1" x14ac:dyDescent="0.25">
      <c r="A172" s="39">
        <v>155</v>
      </c>
      <c r="B172" s="40" t="s">
        <v>230</v>
      </c>
      <c r="C172" s="40" t="s">
        <v>518</v>
      </c>
      <c r="D172" s="40" t="s">
        <v>805</v>
      </c>
      <c r="E172" s="40" t="s">
        <v>1185</v>
      </c>
      <c r="F172" s="41">
        <v>30240000</v>
      </c>
      <c r="G172" s="42" t="s">
        <v>1067</v>
      </c>
      <c r="H172" s="43">
        <v>453600</v>
      </c>
      <c r="I172" s="41">
        <v>302400</v>
      </c>
      <c r="J172" s="41">
        <v>151200</v>
      </c>
      <c r="K172" s="41"/>
      <c r="L172" s="44"/>
      <c r="M172" s="45"/>
    </row>
    <row r="173" spans="1:13" s="46" customFormat="1" ht="16.5" customHeight="1" x14ac:dyDescent="0.25">
      <c r="A173" s="39">
        <v>156</v>
      </c>
      <c r="B173" s="40" t="s">
        <v>231</v>
      </c>
      <c r="C173" s="40" t="s">
        <v>519</v>
      </c>
      <c r="D173" s="40" t="s">
        <v>806</v>
      </c>
      <c r="E173" s="40" t="s">
        <v>1227</v>
      </c>
      <c r="F173" s="41">
        <v>18375000</v>
      </c>
      <c r="G173" s="42" t="s">
        <v>1067</v>
      </c>
      <c r="H173" s="43">
        <v>826875</v>
      </c>
      <c r="I173" s="41">
        <v>551250</v>
      </c>
      <c r="J173" s="41">
        <v>275625</v>
      </c>
      <c r="K173" s="41"/>
      <c r="L173" s="44"/>
      <c r="M173" s="45"/>
    </row>
    <row r="174" spans="1:13" s="46" customFormat="1" ht="16.5" customHeight="1" x14ac:dyDescent="0.25">
      <c r="A174" s="39">
        <v>157</v>
      </c>
      <c r="B174" s="40" t="s">
        <v>232</v>
      </c>
      <c r="C174" s="40" t="s">
        <v>520</v>
      </c>
      <c r="D174" s="40" t="s">
        <v>807</v>
      </c>
      <c r="E174" s="40" t="s">
        <v>1194</v>
      </c>
      <c r="F174" s="41">
        <v>22500000</v>
      </c>
      <c r="G174" s="42" t="s">
        <v>1067</v>
      </c>
      <c r="H174" s="43">
        <v>1012500</v>
      </c>
      <c r="I174" s="41">
        <v>675000</v>
      </c>
      <c r="J174" s="41">
        <v>337500</v>
      </c>
      <c r="K174" s="41"/>
      <c r="L174" s="44"/>
      <c r="M174" s="45"/>
    </row>
    <row r="175" spans="1:13" s="46" customFormat="1" ht="16.5" customHeight="1" x14ac:dyDescent="0.25">
      <c r="A175" s="39">
        <v>158</v>
      </c>
      <c r="B175" s="40" t="s">
        <v>234</v>
      </c>
      <c r="C175" s="40" t="s">
        <v>522</v>
      </c>
      <c r="D175" s="40" t="s">
        <v>808</v>
      </c>
      <c r="E175" s="40" t="s">
        <v>1190</v>
      </c>
      <c r="F175" s="41">
        <v>290823500</v>
      </c>
      <c r="G175" s="42" t="s">
        <v>1067</v>
      </c>
      <c r="H175" s="43">
        <v>4362352.5</v>
      </c>
      <c r="I175" s="41">
        <v>2908235</v>
      </c>
      <c r="J175" s="41">
        <v>1454117.5</v>
      </c>
      <c r="K175" s="41"/>
      <c r="L175" s="44"/>
      <c r="M175" s="45"/>
    </row>
    <row r="176" spans="1:13" s="46" customFormat="1" ht="16.5" customHeight="1" x14ac:dyDescent="0.25">
      <c r="A176" s="39">
        <v>159</v>
      </c>
      <c r="B176" s="40" t="s">
        <v>1087</v>
      </c>
      <c r="C176" s="40" t="s">
        <v>1088</v>
      </c>
      <c r="D176" s="40" t="s">
        <v>1268</v>
      </c>
      <c r="E176" s="40" t="s">
        <v>1183</v>
      </c>
      <c r="F176" s="41">
        <v>16500000</v>
      </c>
      <c r="G176" s="42" t="s">
        <v>1067</v>
      </c>
      <c r="H176" s="43">
        <v>247500</v>
      </c>
      <c r="I176" s="41">
        <v>165000</v>
      </c>
      <c r="J176" s="41">
        <v>82500</v>
      </c>
      <c r="K176" s="41"/>
      <c r="L176" s="44"/>
      <c r="M176" s="45"/>
    </row>
    <row r="177" spans="1:13" s="46" customFormat="1" ht="16.5" customHeight="1" x14ac:dyDescent="0.25">
      <c r="A177" s="39">
        <v>160</v>
      </c>
      <c r="B177" s="40" t="s">
        <v>239</v>
      </c>
      <c r="C177" s="40" t="s">
        <v>527</v>
      </c>
      <c r="D177" s="40" t="s">
        <v>813</v>
      </c>
      <c r="E177" s="40" t="s">
        <v>1206</v>
      </c>
      <c r="F177" s="41">
        <v>7500000</v>
      </c>
      <c r="G177" s="42" t="s">
        <v>1067</v>
      </c>
      <c r="H177" s="43">
        <v>112500</v>
      </c>
      <c r="I177" s="41">
        <v>75000</v>
      </c>
      <c r="J177" s="41">
        <v>37500</v>
      </c>
      <c r="K177" s="41"/>
      <c r="L177" s="44"/>
      <c r="M177" s="45"/>
    </row>
    <row r="178" spans="1:13" s="46" customFormat="1" ht="16.5" customHeight="1" x14ac:dyDescent="0.25">
      <c r="A178" s="39">
        <v>160</v>
      </c>
      <c r="B178" s="40" t="s">
        <v>239</v>
      </c>
      <c r="C178" s="40" t="s">
        <v>527</v>
      </c>
      <c r="D178" s="40" t="s">
        <v>813</v>
      </c>
      <c r="E178" s="40"/>
      <c r="F178" s="41">
        <v>4500000</v>
      </c>
      <c r="G178" s="42" t="s">
        <v>1067</v>
      </c>
      <c r="H178" s="43">
        <v>315000</v>
      </c>
      <c r="I178" s="41">
        <v>225000</v>
      </c>
      <c r="J178" s="41">
        <v>90000</v>
      </c>
      <c r="K178" s="41"/>
      <c r="L178" s="44"/>
      <c r="M178" s="45"/>
    </row>
    <row r="179" spans="1:13" s="46" customFormat="1" ht="16.5" customHeight="1" x14ac:dyDescent="0.25">
      <c r="A179" s="39">
        <v>161</v>
      </c>
      <c r="B179" s="40" t="s">
        <v>240</v>
      </c>
      <c r="C179" s="40" t="s">
        <v>528</v>
      </c>
      <c r="D179" s="40" t="s">
        <v>815</v>
      </c>
      <c r="E179" s="40" t="s">
        <v>1184</v>
      </c>
      <c r="F179" s="41">
        <v>72732000</v>
      </c>
      <c r="G179" s="42" t="s">
        <v>1067</v>
      </c>
      <c r="H179" s="43">
        <v>1090980</v>
      </c>
      <c r="I179" s="41">
        <v>727320</v>
      </c>
      <c r="J179" s="41">
        <v>363660</v>
      </c>
      <c r="K179" s="41"/>
      <c r="L179" s="44"/>
      <c r="M179" s="45"/>
    </row>
    <row r="180" spans="1:13" s="46" customFormat="1" ht="16.5" customHeight="1" x14ac:dyDescent="0.25">
      <c r="A180" s="39">
        <v>162</v>
      </c>
      <c r="B180" s="40" t="s">
        <v>243</v>
      </c>
      <c r="C180" s="40" t="s">
        <v>531</v>
      </c>
      <c r="D180" s="40" t="s">
        <v>681</v>
      </c>
      <c r="E180" s="40" t="s">
        <v>1228</v>
      </c>
      <c r="F180" s="41">
        <v>79800000</v>
      </c>
      <c r="G180" s="42" t="s">
        <v>1067</v>
      </c>
      <c r="H180" s="43">
        <v>1197000</v>
      </c>
      <c r="I180" s="41">
        <v>798000</v>
      </c>
      <c r="J180" s="41">
        <v>399000</v>
      </c>
      <c r="K180" s="41"/>
      <c r="L180" s="44"/>
      <c r="M180" s="45"/>
    </row>
    <row r="181" spans="1:13" s="46" customFormat="1" ht="16.5" customHeight="1" x14ac:dyDescent="0.25">
      <c r="A181" s="39">
        <v>163</v>
      </c>
      <c r="B181" s="40" t="s">
        <v>244</v>
      </c>
      <c r="C181" s="40" t="s">
        <v>532</v>
      </c>
      <c r="D181" s="40" t="s">
        <v>818</v>
      </c>
      <c r="E181" s="40" t="s">
        <v>1185</v>
      </c>
      <c r="F181" s="41">
        <v>16800000</v>
      </c>
      <c r="G181" s="42" t="s">
        <v>1067</v>
      </c>
      <c r="H181" s="43">
        <v>756000</v>
      </c>
      <c r="I181" s="41">
        <v>504000</v>
      </c>
      <c r="J181" s="41">
        <v>252000</v>
      </c>
      <c r="K181" s="41"/>
      <c r="L181" s="44"/>
      <c r="M181" s="45"/>
    </row>
    <row r="182" spans="1:13" s="46" customFormat="1" ht="16.5" customHeight="1" x14ac:dyDescent="0.25">
      <c r="A182" s="39">
        <v>164</v>
      </c>
      <c r="B182" s="40" t="s">
        <v>245</v>
      </c>
      <c r="C182" s="40" t="s">
        <v>533</v>
      </c>
      <c r="D182" s="40" t="s">
        <v>819</v>
      </c>
      <c r="E182" s="40" t="s">
        <v>1192</v>
      </c>
      <c r="F182" s="41">
        <v>5940000</v>
      </c>
      <c r="G182" s="42" t="s">
        <v>1067</v>
      </c>
      <c r="H182" s="43">
        <v>89100</v>
      </c>
      <c r="I182" s="41">
        <v>59400</v>
      </c>
      <c r="J182" s="41">
        <v>29700</v>
      </c>
      <c r="K182" s="41"/>
      <c r="L182" s="44"/>
      <c r="M182" s="45"/>
    </row>
    <row r="183" spans="1:13" s="46" customFormat="1" ht="16.5" customHeight="1" x14ac:dyDescent="0.25">
      <c r="A183" s="39">
        <v>164</v>
      </c>
      <c r="B183" s="40" t="s">
        <v>245</v>
      </c>
      <c r="C183" s="40" t="s">
        <v>533</v>
      </c>
      <c r="D183" s="40" t="s">
        <v>819</v>
      </c>
      <c r="E183" s="40"/>
      <c r="F183" s="41">
        <v>4500000</v>
      </c>
      <c r="G183" s="42" t="s">
        <v>1067</v>
      </c>
      <c r="H183" s="43">
        <v>315000</v>
      </c>
      <c r="I183" s="41">
        <v>225000</v>
      </c>
      <c r="J183" s="41">
        <v>90000</v>
      </c>
      <c r="K183" s="41"/>
      <c r="L183" s="44"/>
      <c r="M183" s="45"/>
    </row>
    <row r="184" spans="1:13" s="46" customFormat="1" ht="16.5" customHeight="1" x14ac:dyDescent="0.25">
      <c r="A184" s="39">
        <v>165</v>
      </c>
      <c r="B184" s="40" t="s">
        <v>246</v>
      </c>
      <c r="C184" s="40" t="s">
        <v>534</v>
      </c>
      <c r="D184" s="40" t="s">
        <v>820</v>
      </c>
      <c r="E184" s="40" t="s">
        <v>1229</v>
      </c>
      <c r="F184" s="41">
        <v>10600000</v>
      </c>
      <c r="G184" s="42" t="s">
        <v>1067</v>
      </c>
      <c r="H184" s="43">
        <v>742000</v>
      </c>
      <c r="I184" s="41">
        <v>530000</v>
      </c>
      <c r="J184" s="41">
        <v>212000</v>
      </c>
      <c r="K184" s="41"/>
      <c r="L184" s="44"/>
      <c r="M184" s="45"/>
    </row>
    <row r="185" spans="1:13" s="46" customFormat="1" ht="16.5" customHeight="1" x14ac:dyDescent="0.25">
      <c r="A185" s="39">
        <v>166</v>
      </c>
      <c r="B185" s="40" t="s">
        <v>248</v>
      </c>
      <c r="C185" s="40" t="s">
        <v>536</v>
      </c>
      <c r="D185" s="40" t="s">
        <v>822</v>
      </c>
      <c r="E185" s="40"/>
      <c r="F185" s="41">
        <v>35400000</v>
      </c>
      <c r="G185" s="42" t="s">
        <v>1067</v>
      </c>
      <c r="H185" s="43">
        <v>531000</v>
      </c>
      <c r="I185" s="41">
        <v>354000</v>
      </c>
      <c r="J185" s="41">
        <v>177000</v>
      </c>
      <c r="K185" s="41"/>
      <c r="L185" s="44"/>
      <c r="M185" s="45"/>
    </row>
    <row r="186" spans="1:13" s="46" customFormat="1" ht="16.5" customHeight="1" x14ac:dyDescent="0.25">
      <c r="A186" s="39">
        <v>166</v>
      </c>
      <c r="B186" s="40" t="s">
        <v>248</v>
      </c>
      <c r="C186" s="40" t="s">
        <v>536</v>
      </c>
      <c r="D186" s="40" t="s">
        <v>822</v>
      </c>
      <c r="E186" s="40" t="s">
        <v>1197</v>
      </c>
      <c r="F186" s="41">
        <v>9350000</v>
      </c>
      <c r="G186" s="42" t="s">
        <v>1067</v>
      </c>
      <c r="H186" s="43">
        <v>654500</v>
      </c>
      <c r="I186" s="41">
        <v>467500</v>
      </c>
      <c r="J186" s="41">
        <v>187000</v>
      </c>
      <c r="K186" s="41"/>
      <c r="L186" s="44"/>
      <c r="M186" s="45"/>
    </row>
    <row r="187" spans="1:13" s="46" customFormat="1" ht="16.5" customHeight="1" x14ac:dyDescent="0.25">
      <c r="A187" s="39">
        <v>167</v>
      </c>
      <c r="B187" s="40" t="s">
        <v>250</v>
      </c>
      <c r="C187" s="40" t="s">
        <v>538</v>
      </c>
      <c r="D187" s="40" t="s">
        <v>824</v>
      </c>
      <c r="E187" s="40" t="s">
        <v>1230</v>
      </c>
      <c r="F187" s="41">
        <v>16500000</v>
      </c>
      <c r="G187" s="42" t="s">
        <v>1067</v>
      </c>
      <c r="H187" s="43">
        <v>247500</v>
      </c>
      <c r="I187" s="41">
        <v>165000</v>
      </c>
      <c r="J187" s="41">
        <v>82500</v>
      </c>
      <c r="K187" s="41"/>
      <c r="L187" s="44"/>
      <c r="M187" s="45"/>
    </row>
    <row r="188" spans="1:13" s="46" customFormat="1" ht="16.5" customHeight="1" x14ac:dyDescent="0.25">
      <c r="A188" s="39">
        <v>167</v>
      </c>
      <c r="B188" s="40" t="s">
        <v>250</v>
      </c>
      <c r="C188" s="40" t="s">
        <v>538</v>
      </c>
      <c r="D188" s="40" t="s">
        <v>824</v>
      </c>
      <c r="E188" s="40"/>
      <c r="F188" s="41">
        <v>6095000</v>
      </c>
      <c r="G188" s="42" t="s">
        <v>1067</v>
      </c>
      <c r="H188" s="43">
        <v>426650</v>
      </c>
      <c r="I188" s="41">
        <v>304750</v>
      </c>
      <c r="J188" s="41">
        <v>121900</v>
      </c>
      <c r="K188" s="41"/>
      <c r="L188" s="44"/>
      <c r="M188" s="45"/>
    </row>
    <row r="189" spans="1:13" s="46" customFormat="1" ht="16.5" customHeight="1" x14ac:dyDescent="0.25">
      <c r="A189" s="39">
        <v>168</v>
      </c>
      <c r="B189" s="40" t="s">
        <v>251</v>
      </c>
      <c r="C189" s="40" t="s">
        <v>539</v>
      </c>
      <c r="D189" s="40" t="s">
        <v>825</v>
      </c>
      <c r="E189" s="40" t="s">
        <v>1216</v>
      </c>
      <c r="F189" s="41">
        <v>24400800</v>
      </c>
      <c r="G189" s="42" t="s">
        <v>1067</v>
      </c>
      <c r="H189" s="43">
        <v>366012</v>
      </c>
      <c r="I189" s="41">
        <v>244008</v>
      </c>
      <c r="J189" s="41">
        <v>122004</v>
      </c>
      <c r="K189" s="41"/>
      <c r="L189" s="44"/>
      <c r="M189" s="45"/>
    </row>
    <row r="190" spans="1:13" s="46" customFormat="1" ht="16.5" customHeight="1" x14ac:dyDescent="0.25">
      <c r="A190" s="39">
        <v>169</v>
      </c>
      <c r="B190" s="40" t="s">
        <v>252</v>
      </c>
      <c r="C190" s="40" t="s">
        <v>540</v>
      </c>
      <c r="D190" s="40" t="s">
        <v>826</v>
      </c>
      <c r="E190" s="40" t="s">
        <v>1216</v>
      </c>
      <c r="F190" s="41">
        <v>328720000</v>
      </c>
      <c r="G190" s="42" t="s">
        <v>1067</v>
      </c>
      <c r="H190" s="43">
        <v>4930800</v>
      </c>
      <c r="I190" s="41">
        <v>3287200</v>
      </c>
      <c r="J190" s="41">
        <v>1643600</v>
      </c>
      <c r="K190" s="41"/>
      <c r="L190" s="44"/>
      <c r="M190" s="45"/>
    </row>
    <row r="191" spans="1:13" s="46" customFormat="1" ht="16.5" customHeight="1" x14ac:dyDescent="0.25">
      <c r="A191" s="39">
        <v>170</v>
      </c>
      <c r="B191" s="40" t="s">
        <v>253</v>
      </c>
      <c r="C191" s="40" t="s">
        <v>541</v>
      </c>
      <c r="D191" s="40" t="s">
        <v>827</v>
      </c>
      <c r="E191" s="40" t="s">
        <v>1184</v>
      </c>
      <c r="F191" s="41">
        <v>106400000</v>
      </c>
      <c r="G191" s="42" t="s">
        <v>1067</v>
      </c>
      <c r="H191" s="43">
        <v>1596000</v>
      </c>
      <c r="I191" s="41">
        <v>1064000</v>
      </c>
      <c r="J191" s="41">
        <v>532000</v>
      </c>
      <c r="K191" s="41"/>
      <c r="L191" s="44"/>
      <c r="M191" s="45"/>
    </row>
    <row r="192" spans="1:13" s="46" customFormat="1" ht="16.5" customHeight="1" x14ac:dyDescent="0.25">
      <c r="A192" s="39">
        <v>171</v>
      </c>
      <c r="B192" s="40" t="s">
        <v>254</v>
      </c>
      <c r="C192" s="40" t="s">
        <v>542</v>
      </c>
      <c r="D192" s="40" t="s">
        <v>828</v>
      </c>
      <c r="E192" s="40" t="s">
        <v>1216</v>
      </c>
      <c r="F192" s="41">
        <v>92400000</v>
      </c>
      <c r="G192" s="42" t="s">
        <v>1067</v>
      </c>
      <c r="H192" s="43">
        <v>1386000</v>
      </c>
      <c r="I192" s="41">
        <v>924000</v>
      </c>
      <c r="J192" s="41">
        <v>462000</v>
      </c>
      <c r="K192" s="41"/>
      <c r="L192" s="44"/>
      <c r="M192" s="45"/>
    </row>
    <row r="193" spans="1:13" s="46" customFormat="1" ht="16.5" customHeight="1" x14ac:dyDescent="0.25">
      <c r="A193" s="39">
        <v>172</v>
      </c>
      <c r="B193" s="40" t="s">
        <v>257</v>
      </c>
      <c r="C193" s="40" t="s">
        <v>545</v>
      </c>
      <c r="D193" s="40" t="s">
        <v>831</v>
      </c>
      <c r="E193" s="40" t="s">
        <v>1194</v>
      </c>
      <c r="F193" s="41">
        <v>30240000</v>
      </c>
      <c r="G193" s="42" t="s">
        <v>1067</v>
      </c>
      <c r="H193" s="43">
        <v>1360800</v>
      </c>
      <c r="I193" s="41">
        <v>907200</v>
      </c>
      <c r="J193" s="41">
        <v>453600</v>
      </c>
      <c r="K193" s="41"/>
      <c r="L193" s="44"/>
      <c r="M193" s="45"/>
    </row>
    <row r="194" spans="1:13" s="46" customFormat="1" ht="16.5" customHeight="1" x14ac:dyDescent="0.25">
      <c r="A194" s="39">
        <v>173</v>
      </c>
      <c r="B194" s="40" t="s">
        <v>259</v>
      </c>
      <c r="C194" s="40" t="s">
        <v>547</v>
      </c>
      <c r="D194" s="40" t="s">
        <v>1269</v>
      </c>
      <c r="E194" s="40"/>
      <c r="F194" s="41">
        <v>17250000</v>
      </c>
      <c r="G194" s="42" t="s">
        <v>1067</v>
      </c>
      <c r="H194" s="43">
        <v>258750</v>
      </c>
      <c r="I194" s="41">
        <v>172500</v>
      </c>
      <c r="J194" s="41">
        <v>86250</v>
      </c>
      <c r="K194" s="41"/>
      <c r="L194" s="44"/>
      <c r="M194" s="45"/>
    </row>
    <row r="195" spans="1:13" s="46" customFormat="1" ht="16.5" customHeight="1" x14ac:dyDescent="0.25">
      <c r="A195" s="39">
        <v>173</v>
      </c>
      <c r="B195" s="40" t="s">
        <v>259</v>
      </c>
      <c r="C195" s="40" t="s">
        <v>547</v>
      </c>
      <c r="D195" s="40" t="s">
        <v>1269</v>
      </c>
      <c r="E195" s="40" t="s">
        <v>1194</v>
      </c>
      <c r="F195" s="41">
        <v>49280000</v>
      </c>
      <c r="G195" s="42" t="s">
        <v>1067</v>
      </c>
      <c r="H195" s="43">
        <v>2217600</v>
      </c>
      <c r="I195" s="41">
        <v>1478400</v>
      </c>
      <c r="J195" s="41">
        <v>739200</v>
      </c>
      <c r="K195" s="41"/>
      <c r="L195" s="44"/>
      <c r="M195" s="45"/>
    </row>
    <row r="196" spans="1:13" s="46" customFormat="1" ht="16.5" customHeight="1" x14ac:dyDescent="0.25">
      <c r="A196" s="39">
        <v>174</v>
      </c>
      <c r="B196" s="40" t="s">
        <v>260</v>
      </c>
      <c r="C196" s="40" t="s">
        <v>548</v>
      </c>
      <c r="D196" s="40" t="s">
        <v>833</v>
      </c>
      <c r="E196" s="40" t="s">
        <v>1216</v>
      </c>
      <c r="F196" s="41">
        <v>132250000</v>
      </c>
      <c r="G196" s="42" t="s">
        <v>1067</v>
      </c>
      <c r="H196" s="43">
        <v>1983750</v>
      </c>
      <c r="I196" s="41">
        <v>1322500</v>
      </c>
      <c r="J196" s="41">
        <v>661250</v>
      </c>
      <c r="K196" s="41"/>
      <c r="L196" s="44"/>
      <c r="M196" s="45"/>
    </row>
    <row r="197" spans="1:13" s="46" customFormat="1" ht="16.5" customHeight="1" x14ac:dyDescent="0.25">
      <c r="A197" s="39">
        <v>175</v>
      </c>
      <c r="B197" s="40" t="s">
        <v>293</v>
      </c>
      <c r="C197" s="40" t="s">
        <v>578</v>
      </c>
      <c r="D197" s="40" t="s">
        <v>861</v>
      </c>
      <c r="E197" s="40" t="s">
        <v>1192</v>
      </c>
      <c r="F197" s="41">
        <v>9240000</v>
      </c>
      <c r="G197" s="42" t="s">
        <v>1067</v>
      </c>
      <c r="H197" s="43">
        <v>646800</v>
      </c>
      <c r="I197" s="41">
        <v>462000</v>
      </c>
      <c r="J197" s="41">
        <v>184800</v>
      </c>
      <c r="K197" s="41"/>
      <c r="L197" s="44"/>
      <c r="M197" s="45"/>
    </row>
    <row r="198" spans="1:13" s="46" customFormat="1" ht="16.5" customHeight="1" x14ac:dyDescent="0.25">
      <c r="A198" s="39">
        <v>176</v>
      </c>
      <c r="B198" s="40" t="s">
        <v>269</v>
      </c>
      <c r="C198" s="40" t="s">
        <v>556</v>
      </c>
      <c r="D198" s="40" t="s">
        <v>841</v>
      </c>
      <c r="E198" s="40" t="s">
        <v>1194</v>
      </c>
      <c r="F198" s="41">
        <v>29120000</v>
      </c>
      <c r="G198" s="42" t="s">
        <v>1067</v>
      </c>
      <c r="H198" s="43">
        <v>1310400</v>
      </c>
      <c r="I198" s="41">
        <v>873600</v>
      </c>
      <c r="J198" s="41">
        <v>436800</v>
      </c>
      <c r="K198" s="41"/>
      <c r="L198" s="44"/>
      <c r="M198" s="45"/>
    </row>
    <row r="199" spans="1:13" s="46" customFormat="1" ht="16.5" customHeight="1" x14ac:dyDescent="0.25">
      <c r="A199" s="39">
        <v>177</v>
      </c>
      <c r="B199" s="40" t="s">
        <v>270</v>
      </c>
      <c r="C199" s="40" t="s">
        <v>49</v>
      </c>
      <c r="D199" s="40" t="s">
        <v>842</v>
      </c>
      <c r="E199" s="40" t="s">
        <v>1216</v>
      </c>
      <c r="F199" s="41">
        <v>224010000</v>
      </c>
      <c r="G199" s="42" t="s">
        <v>1067</v>
      </c>
      <c r="H199" s="43">
        <v>3360150</v>
      </c>
      <c r="I199" s="41">
        <v>2240100</v>
      </c>
      <c r="J199" s="41">
        <v>1120050</v>
      </c>
      <c r="K199" s="41"/>
      <c r="L199" s="44"/>
      <c r="M199" s="45"/>
    </row>
    <row r="200" spans="1:13" s="46" customFormat="1" ht="16.5" customHeight="1" x14ac:dyDescent="0.25">
      <c r="A200" s="39">
        <v>178</v>
      </c>
      <c r="B200" s="40" t="s">
        <v>271</v>
      </c>
      <c r="C200" s="40" t="s">
        <v>557</v>
      </c>
      <c r="D200" s="40" t="s">
        <v>843</v>
      </c>
      <c r="E200" s="40" t="s">
        <v>1193</v>
      </c>
      <c r="F200" s="41">
        <v>22400000</v>
      </c>
      <c r="G200" s="42" t="s">
        <v>1067</v>
      </c>
      <c r="H200" s="43">
        <v>1008000</v>
      </c>
      <c r="I200" s="41">
        <v>672000</v>
      </c>
      <c r="J200" s="41">
        <v>336000</v>
      </c>
      <c r="K200" s="41"/>
      <c r="L200" s="44"/>
      <c r="M200" s="45"/>
    </row>
    <row r="201" spans="1:13" s="46" customFormat="1" ht="16.5" customHeight="1" x14ac:dyDescent="0.25">
      <c r="A201" s="39">
        <v>179</v>
      </c>
      <c r="B201" s="40" t="s">
        <v>272</v>
      </c>
      <c r="C201" s="40" t="s">
        <v>558</v>
      </c>
      <c r="D201" s="40" t="s">
        <v>844</v>
      </c>
      <c r="E201" s="40" t="s">
        <v>1194</v>
      </c>
      <c r="F201" s="41">
        <v>13440000</v>
      </c>
      <c r="G201" s="42" t="s">
        <v>1067</v>
      </c>
      <c r="H201" s="43">
        <v>604800</v>
      </c>
      <c r="I201" s="41">
        <v>403200</v>
      </c>
      <c r="J201" s="41">
        <v>201600</v>
      </c>
      <c r="K201" s="41"/>
      <c r="L201" s="44"/>
      <c r="M201" s="45"/>
    </row>
    <row r="202" spans="1:13" s="46" customFormat="1" ht="16.5" customHeight="1" x14ac:dyDescent="0.25">
      <c r="A202" s="39">
        <v>180</v>
      </c>
      <c r="B202" s="40" t="s">
        <v>278</v>
      </c>
      <c r="C202" s="40" t="s">
        <v>564</v>
      </c>
      <c r="D202" s="40" t="s">
        <v>850</v>
      </c>
      <c r="E202" s="40" t="s">
        <v>1189</v>
      </c>
      <c r="F202" s="41">
        <v>10395000</v>
      </c>
      <c r="G202" s="42" t="s">
        <v>1067</v>
      </c>
      <c r="H202" s="43">
        <v>467775</v>
      </c>
      <c r="I202" s="41">
        <v>311850</v>
      </c>
      <c r="J202" s="41">
        <v>155925</v>
      </c>
      <c r="K202" s="41"/>
      <c r="L202" s="44"/>
      <c r="M202" s="45"/>
    </row>
    <row r="203" spans="1:13" s="46" customFormat="1" ht="16.5" customHeight="1" x14ac:dyDescent="0.25">
      <c r="A203" s="39">
        <v>181</v>
      </c>
      <c r="B203" s="40" t="s">
        <v>279</v>
      </c>
      <c r="C203" s="40" t="s">
        <v>565</v>
      </c>
      <c r="D203" s="40" t="s">
        <v>851</v>
      </c>
      <c r="E203" s="40" t="s">
        <v>1184</v>
      </c>
      <c r="F203" s="41">
        <v>55665000</v>
      </c>
      <c r="G203" s="42" t="s">
        <v>1067</v>
      </c>
      <c r="H203" s="43">
        <v>834975</v>
      </c>
      <c r="I203" s="41">
        <v>556650</v>
      </c>
      <c r="J203" s="41">
        <v>278325</v>
      </c>
      <c r="K203" s="41"/>
      <c r="L203" s="44"/>
      <c r="M203" s="45"/>
    </row>
    <row r="204" spans="1:13" s="46" customFormat="1" ht="16.5" customHeight="1" x14ac:dyDescent="0.25">
      <c r="A204" s="39">
        <v>182</v>
      </c>
      <c r="B204" s="40" t="s">
        <v>280</v>
      </c>
      <c r="C204" s="40" t="s">
        <v>566</v>
      </c>
      <c r="D204" s="40" t="s">
        <v>1270</v>
      </c>
      <c r="E204" s="40" t="s">
        <v>1189</v>
      </c>
      <c r="F204" s="41">
        <v>35280000</v>
      </c>
      <c r="G204" s="42" t="s">
        <v>1067</v>
      </c>
      <c r="H204" s="43">
        <v>1587600</v>
      </c>
      <c r="I204" s="41">
        <v>1058400</v>
      </c>
      <c r="J204" s="41">
        <v>529200</v>
      </c>
      <c r="K204" s="41"/>
      <c r="L204" s="44"/>
      <c r="M204" s="45"/>
    </row>
    <row r="205" spans="1:13" s="46" customFormat="1" ht="16.5" customHeight="1" x14ac:dyDescent="0.25">
      <c r="A205" s="39">
        <v>183</v>
      </c>
      <c r="B205" s="40" t="s">
        <v>281</v>
      </c>
      <c r="C205" s="40" t="s">
        <v>567</v>
      </c>
      <c r="D205" s="40" t="s">
        <v>852</v>
      </c>
      <c r="E205" s="40" t="s">
        <v>1189</v>
      </c>
      <c r="F205" s="41">
        <v>12600000</v>
      </c>
      <c r="G205" s="42" t="s">
        <v>1067</v>
      </c>
      <c r="H205" s="43">
        <v>567000</v>
      </c>
      <c r="I205" s="41">
        <v>378000</v>
      </c>
      <c r="J205" s="41">
        <v>189000</v>
      </c>
      <c r="K205" s="41"/>
      <c r="L205" s="44"/>
      <c r="M205" s="45"/>
    </row>
    <row r="206" spans="1:13" s="46" customFormat="1" ht="16.5" customHeight="1" x14ac:dyDescent="0.25">
      <c r="A206" s="39">
        <v>184</v>
      </c>
      <c r="B206" s="40" t="s">
        <v>282</v>
      </c>
      <c r="C206" s="40" t="s">
        <v>568</v>
      </c>
      <c r="D206" s="40" t="s">
        <v>853</v>
      </c>
      <c r="E206" s="40"/>
      <c r="F206" s="41">
        <v>4400000</v>
      </c>
      <c r="G206" s="42" t="s">
        <v>1067</v>
      </c>
      <c r="H206" s="43">
        <v>66000</v>
      </c>
      <c r="I206" s="41">
        <v>44000</v>
      </c>
      <c r="J206" s="41">
        <v>22000</v>
      </c>
      <c r="K206" s="41"/>
      <c r="L206" s="44"/>
      <c r="M206" s="45"/>
    </row>
    <row r="207" spans="1:13" s="46" customFormat="1" ht="16.5" customHeight="1" x14ac:dyDescent="0.25">
      <c r="A207" s="39">
        <v>184</v>
      </c>
      <c r="B207" s="40" t="s">
        <v>282</v>
      </c>
      <c r="C207" s="40" t="s">
        <v>568</v>
      </c>
      <c r="D207" s="40" t="s">
        <v>853</v>
      </c>
      <c r="E207" s="40" t="s">
        <v>1197</v>
      </c>
      <c r="F207" s="41">
        <v>4000000</v>
      </c>
      <c r="G207" s="42" t="s">
        <v>1067</v>
      </c>
      <c r="H207" s="43">
        <v>280000</v>
      </c>
      <c r="I207" s="41">
        <v>200000</v>
      </c>
      <c r="J207" s="41">
        <v>80000</v>
      </c>
      <c r="K207" s="41"/>
      <c r="L207" s="44"/>
      <c r="M207" s="45"/>
    </row>
    <row r="208" spans="1:13" s="46" customFormat="1" ht="16.5" customHeight="1" x14ac:dyDescent="0.25">
      <c r="A208" s="39">
        <v>185</v>
      </c>
      <c r="B208" s="40" t="s">
        <v>284</v>
      </c>
      <c r="C208" s="40" t="s">
        <v>570</v>
      </c>
      <c r="D208" s="40" t="s">
        <v>1271</v>
      </c>
      <c r="E208" s="40" t="s">
        <v>1216</v>
      </c>
      <c r="F208" s="41">
        <v>207000000</v>
      </c>
      <c r="G208" s="42" t="s">
        <v>1067</v>
      </c>
      <c r="H208" s="43">
        <v>3105000</v>
      </c>
      <c r="I208" s="41">
        <v>2070000</v>
      </c>
      <c r="J208" s="41">
        <v>1035000</v>
      </c>
      <c r="K208" s="41"/>
      <c r="L208" s="44"/>
      <c r="M208" s="45"/>
    </row>
    <row r="209" spans="1:13" s="46" customFormat="1" ht="16.5" customHeight="1" x14ac:dyDescent="0.25">
      <c r="A209" s="39">
        <v>186</v>
      </c>
      <c r="B209" s="40" t="s">
        <v>285</v>
      </c>
      <c r="C209" s="40" t="s">
        <v>571</v>
      </c>
      <c r="D209" s="40" t="s">
        <v>854</v>
      </c>
      <c r="E209" s="40" t="s">
        <v>1189</v>
      </c>
      <c r="F209" s="41">
        <v>15000000</v>
      </c>
      <c r="G209" s="42" t="s">
        <v>1067</v>
      </c>
      <c r="H209" s="43">
        <v>675000</v>
      </c>
      <c r="I209" s="41">
        <v>450000</v>
      </c>
      <c r="J209" s="41">
        <v>225000</v>
      </c>
      <c r="K209" s="41"/>
      <c r="L209" s="44"/>
      <c r="M209" s="45"/>
    </row>
    <row r="210" spans="1:13" s="46" customFormat="1" ht="16.5" customHeight="1" x14ac:dyDescent="0.25">
      <c r="A210" s="39">
        <v>187</v>
      </c>
      <c r="B210" s="40" t="s">
        <v>317</v>
      </c>
      <c r="C210" s="40" t="s">
        <v>602</v>
      </c>
      <c r="D210" s="40" t="s">
        <v>884</v>
      </c>
      <c r="E210" s="40" t="s">
        <v>1233</v>
      </c>
      <c r="F210" s="41">
        <v>28350000</v>
      </c>
      <c r="G210" s="42" t="s">
        <v>1067</v>
      </c>
      <c r="H210" s="43">
        <v>425250</v>
      </c>
      <c r="I210" s="41">
        <v>283500</v>
      </c>
      <c r="J210" s="41">
        <v>141750</v>
      </c>
      <c r="K210" s="41"/>
      <c r="L210" s="44"/>
      <c r="M210" s="45"/>
    </row>
    <row r="211" spans="1:13" s="46" customFormat="1" ht="16.5" customHeight="1" x14ac:dyDescent="0.25">
      <c r="A211" s="39">
        <v>188</v>
      </c>
      <c r="B211" s="40" t="s">
        <v>286</v>
      </c>
      <c r="C211" s="40" t="s">
        <v>572</v>
      </c>
      <c r="D211" s="40" t="s">
        <v>855</v>
      </c>
      <c r="E211" s="40" t="s">
        <v>1184</v>
      </c>
      <c r="F211" s="41">
        <v>39200000</v>
      </c>
      <c r="G211" s="42" t="s">
        <v>1067</v>
      </c>
      <c r="H211" s="43">
        <v>588000</v>
      </c>
      <c r="I211" s="41">
        <v>392000</v>
      </c>
      <c r="J211" s="41">
        <v>196000</v>
      </c>
      <c r="K211" s="41"/>
      <c r="L211" s="44"/>
      <c r="M211" s="45"/>
    </row>
    <row r="212" spans="1:13" s="46" customFormat="1" ht="16.5" customHeight="1" x14ac:dyDescent="0.25">
      <c r="A212" s="39">
        <v>189</v>
      </c>
      <c r="B212" s="40" t="s">
        <v>292</v>
      </c>
      <c r="C212" s="40" t="s">
        <v>577</v>
      </c>
      <c r="D212" s="40" t="s">
        <v>860</v>
      </c>
      <c r="E212" s="40" t="s">
        <v>1197</v>
      </c>
      <c r="F212" s="41">
        <v>12320000</v>
      </c>
      <c r="G212" s="42" t="s">
        <v>1067</v>
      </c>
      <c r="H212" s="43">
        <v>862400</v>
      </c>
      <c r="I212" s="41">
        <v>616000</v>
      </c>
      <c r="J212" s="41">
        <v>246400</v>
      </c>
      <c r="K212" s="41"/>
      <c r="L212" s="44"/>
      <c r="M212" s="45"/>
    </row>
    <row r="213" spans="1:13" s="46" customFormat="1" ht="16.5" customHeight="1" x14ac:dyDescent="0.25">
      <c r="A213" s="39">
        <v>190</v>
      </c>
      <c r="B213" s="40" t="s">
        <v>1089</v>
      </c>
      <c r="C213" s="40" t="s">
        <v>1090</v>
      </c>
      <c r="D213" s="40" t="s">
        <v>1272</v>
      </c>
      <c r="E213" s="40" t="s">
        <v>1192</v>
      </c>
      <c r="F213" s="41">
        <v>9240000</v>
      </c>
      <c r="G213" s="42" t="s">
        <v>1067</v>
      </c>
      <c r="H213" s="43">
        <v>646800</v>
      </c>
      <c r="I213" s="41">
        <v>462000</v>
      </c>
      <c r="J213" s="41">
        <v>184800</v>
      </c>
      <c r="K213" s="41"/>
      <c r="L213" s="44"/>
      <c r="M213" s="45"/>
    </row>
    <row r="214" spans="1:13" s="46" customFormat="1" ht="16.5" customHeight="1" x14ac:dyDescent="0.25">
      <c r="A214" s="39">
        <v>191</v>
      </c>
      <c r="B214" s="40" t="s">
        <v>344</v>
      </c>
      <c r="C214" s="40" t="s">
        <v>628</v>
      </c>
      <c r="D214" s="40" t="s">
        <v>908</v>
      </c>
      <c r="E214" s="40" t="s">
        <v>1223</v>
      </c>
      <c r="F214" s="41">
        <v>119000000</v>
      </c>
      <c r="G214" s="42" t="s">
        <v>1067</v>
      </c>
      <c r="H214" s="43">
        <v>1785000</v>
      </c>
      <c r="I214" s="41">
        <v>1190000</v>
      </c>
      <c r="J214" s="41">
        <v>595000</v>
      </c>
      <c r="K214" s="41"/>
      <c r="L214" s="44"/>
      <c r="M214" s="45"/>
    </row>
    <row r="215" spans="1:13" s="46" customFormat="1" ht="16.5" customHeight="1" x14ac:dyDescent="0.25">
      <c r="A215" s="39">
        <v>192</v>
      </c>
      <c r="B215" s="40" t="s">
        <v>326</v>
      </c>
      <c r="C215" s="40" t="s">
        <v>611</v>
      </c>
      <c r="D215" s="40" t="s">
        <v>892</v>
      </c>
      <c r="E215" s="40"/>
      <c r="F215" s="41">
        <v>3450000</v>
      </c>
      <c r="G215" s="42" t="s">
        <v>1067</v>
      </c>
      <c r="H215" s="43">
        <v>51750</v>
      </c>
      <c r="I215" s="41">
        <v>34500</v>
      </c>
      <c r="J215" s="41">
        <v>17250</v>
      </c>
      <c r="K215" s="41"/>
      <c r="L215" s="44"/>
      <c r="M215" s="45"/>
    </row>
    <row r="216" spans="1:13" s="46" customFormat="1" ht="16.5" customHeight="1" x14ac:dyDescent="0.25">
      <c r="A216" s="39">
        <v>192</v>
      </c>
      <c r="B216" s="40" t="s">
        <v>326</v>
      </c>
      <c r="C216" s="40" t="s">
        <v>611</v>
      </c>
      <c r="D216" s="40" t="s">
        <v>892</v>
      </c>
      <c r="E216" s="40" t="s">
        <v>1192</v>
      </c>
      <c r="F216" s="41">
        <v>9720000</v>
      </c>
      <c r="G216" s="42" t="s">
        <v>1067</v>
      </c>
      <c r="H216" s="43">
        <v>680400</v>
      </c>
      <c r="I216" s="41">
        <v>486000</v>
      </c>
      <c r="J216" s="41">
        <v>194400</v>
      </c>
      <c r="K216" s="41"/>
      <c r="L216" s="44"/>
      <c r="M216" s="45"/>
    </row>
    <row r="217" spans="1:13" s="46" customFormat="1" ht="16.5" customHeight="1" x14ac:dyDescent="0.25">
      <c r="A217" s="39">
        <v>193</v>
      </c>
      <c r="B217" s="40" t="s">
        <v>266</v>
      </c>
      <c r="C217" s="40" t="s">
        <v>48</v>
      </c>
      <c r="D217" s="40" t="s">
        <v>838</v>
      </c>
      <c r="E217" s="40" t="s">
        <v>1193</v>
      </c>
      <c r="F217" s="41">
        <v>32400000</v>
      </c>
      <c r="G217" s="42" t="s">
        <v>1067</v>
      </c>
      <c r="H217" s="43">
        <v>1458000</v>
      </c>
      <c r="I217" s="41">
        <v>972000</v>
      </c>
      <c r="J217" s="41">
        <v>486000</v>
      </c>
      <c r="K217" s="41"/>
      <c r="L217" s="44"/>
      <c r="M217" s="45"/>
    </row>
    <row r="218" spans="1:13" s="46" customFormat="1" ht="16.5" customHeight="1" x14ac:dyDescent="0.25">
      <c r="A218" s="39">
        <v>194</v>
      </c>
      <c r="B218" s="40" t="s">
        <v>304</v>
      </c>
      <c r="C218" s="40" t="s">
        <v>589</v>
      </c>
      <c r="D218" s="40" t="s">
        <v>872</v>
      </c>
      <c r="E218" s="40" t="s">
        <v>1201</v>
      </c>
      <c r="F218" s="41">
        <v>16800000</v>
      </c>
      <c r="G218" s="42" t="s">
        <v>1067</v>
      </c>
      <c r="H218" s="43">
        <v>756000</v>
      </c>
      <c r="I218" s="41">
        <v>504000</v>
      </c>
      <c r="J218" s="41">
        <v>252000</v>
      </c>
      <c r="K218" s="41"/>
      <c r="L218" s="44"/>
      <c r="M218" s="45"/>
    </row>
    <row r="219" spans="1:13" s="46" customFormat="1" ht="16.5" customHeight="1" x14ac:dyDescent="0.25">
      <c r="A219" s="39">
        <v>195</v>
      </c>
      <c r="B219" s="40" t="s">
        <v>305</v>
      </c>
      <c r="C219" s="40" t="s">
        <v>590</v>
      </c>
      <c r="D219" s="40" t="s">
        <v>873</v>
      </c>
      <c r="E219" s="40" t="s">
        <v>1196</v>
      </c>
      <c r="F219" s="41">
        <v>23400000</v>
      </c>
      <c r="G219" s="42" t="s">
        <v>1067</v>
      </c>
      <c r="H219" s="43">
        <v>351000</v>
      </c>
      <c r="I219" s="41">
        <v>234000</v>
      </c>
      <c r="J219" s="41">
        <v>117000</v>
      </c>
      <c r="K219" s="41"/>
      <c r="L219" s="44"/>
      <c r="M219" s="45"/>
    </row>
    <row r="220" spans="1:13" s="46" customFormat="1" ht="16.5" customHeight="1" x14ac:dyDescent="0.25">
      <c r="A220" s="39">
        <v>196</v>
      </c>
      <c r="B220" s="40" t="s">
        <v>1091</v>
      </c>
      <c r="C220" s="40" t="s">
        <v>1092</v>
      </c>
      <c r="D220" s="40" t="s">
        <v>1273</v>
      </c>
      <c r="E220" s="40" t="s">
        <v>1196</v>
      </c>
      <c r="F220" s="41">
        <v>54990000</v>
      </c>
      <c r="G220" s="42" t="s">
        <v>1067</v>
      </c>
      <c r="H220" s="43">
        <v>824850</v>
      </c>
      <c r="I220" s="41">
        <v>549900</v>
      </c>
      <c r="J220" s="41">
        <v>274950</v>
      </c>
      <c r="K220" s="41"/>
      <c r="L220" s="44"/>
      <c r="M220" s="45"/>
    </row>
    <row r="221" spans="1:13" s="46" customFormat="1" ht="16.5" customHeight="1" x14ac:dyDescent="0.25">
      <c r="A221" s="39">
        <v>197</v>
      </c>
      <c r="B221" s="40" t="s">
        <v>315</v>
      </c>
      <c r="C221" s="40" t="s">
        <v>600</v>
      </c>
      <c r="D221" s="40" t="s">
        <v>882</v>
      </c>
      <c r="E221" s="40" t="s">
        <v>1234</v>
      </c>
      <c r="F221" s="41">
        <v>15000000</v>
      </c>
      <c r="G221" s="42" t="s">
        <v>1067</v>
      </c>
      <c r="H221" s="43">
        <v>225000</v>
      </c>
      <c r="I221" s="41">
        <v>150000</v>
      </c>
      <c r="J221" s="41">
        <v>75000</v>
      </c>
      <c r="K221" s="41"/>
      <c r="L221" s="44"/>
      <c r="M221" s="45"/>
    </row>
    <row r="222" spans="1:13" s="46" customFormat="1" ht="16.5" customHeight="1" x14ac:dyDescent="0.25">
      <c r="A222" s="39">
        <v>198</v>
      </c>
      <c r="B222" s="40" t="s">
        <v>1093</v>
      </c>
      <c r="C222" s="40" t="s">
        <v>1094</v>
      </c>
      <c r="D222" s="40" t="s">
        <v>814</v>
      </c>
      <c r="E222" s="40" t="s">
        <v>1197</v>
      </c>
      <c r="F222" s="41">
        <v>17600000</v>
      </c>
      <c r="G222" s="42" t="s">
        <v>1067</v>
      </c>
      <c r="H222" s="43">
        <v>1232000</v>
      </c>
      <c r="I222" s="41">
        <v>880000</v>
      </c>
      <c r="J222" s="41">
        <v>352000</v>
      </c>
      <c r="K222" s="41"/>
      <c r="L222" s="44"/>
      <c r="M222" s="45"/>
    </row>
    <row r="223" spans="1:13" s="46" customFormat="1" ht="16.5" customHeight="1" x14ac:dyDescent="0.25">
      <c r="A223" s="39">
        <v>199</v>
      </c>
      <c r="B223" s="40" t="s">
        <v>182</v>
      </c>
      <c r="C223" s="40" t="s">
        <v>472</v>
      </c>
      <c r="D223" s="40" t="s">
        <v>758</v>
      </c>
      <c r="E223" s="40" t="s">
        <v>1184</v>
      </c>
      <c r="F223" s="41">
        <v>32400000</v>
      </c>
      <c r="G223" s="42" t="s">
        <v>1067</v>
      </c>
      <c r="H223" s="43">
        <v>486000</v>
      </c>
      <c r="I223" s="41">
        <v>324000</v>
      </c>
      <c r="J223" s="41">
        <v>162000</v>
      </c>
      <c r="K223" s="41"/>
      <c r="L223" s="44"/>
      <c r="M223" s="45"/>
    </row>
    <row r="224" spans="1:13" s="46" customFormat="1" ht="16.5" customHeight="1" x14ac:dyDescent="0.25">
      <c r="A224" s="39">
        <v>200</v>
      </c>
      <c r="B224" s="40" t="s">
        <v>184</v>
      </c>
      <c r="C224" s="40" t="s">
        <v>474</v>
      </c>
      <c r="D224" s="40" t="s">
        <v>760</v>
      </c>
      <c r="E224" s="40" t="s">
        <v>1194</v>
      </c>
      <c r="F224" s="41">
        <v>32250000</v>
      </c>
      <c r="G224" s="42" t="s">
        <v>1067</v>
      </c>
      <c r="H224" s="43">
        <v>1451250</v>
      </c>
      <c r="I224" s="41">
        <v>967500</v>
      </c>
      <c r="J224" s="41">
        <v>483750</v>
      </c>
      <c r="K224" s="41"/>
      <c r="L224" s="44"/>
      <c r="M224" s="45"/>
    </row>
    <row r="225" spans="1:13" s="46" customFormat="1" ht="16.5" customHeight="1" x14ac:dyDescent="0.25">
      <c r="A225" s="39">
        <v>201</v>
      </c>
      <c r="B225" s="40" t="s">
        <v>1064</v>
      </c>
      <c r="C225" s="40" t="s">
        <v>1063</v>
      </c>
      <c r="D225" s="40" t="s">
        <v>1065</v>
      </c>
      <c r="E225" s="40" t="s">
        <v>1194</v>
      </c>
      <c r="F225" s="41">
        <v>15000000</v>
      </c>
      <c r="G225" s="42" t="s">
        <v>1067</v>
      </c>
      <c r="H225" s="43">
        <v>675000</v>
      </c>
      <c r="I225" s="41">
        <v>450000</v>
      </c>
      <c r="J225" s="41">
        <v>225000</v>
      </c>
      <c r="K225" s="41"/>
      <c r="L225" s="44"/>
      <c r="M225" s="45"/>
    </row>
    <row r="226" spans="1:13" s="46" customFormat="1" ht="16.5" customHeight="1" x14ac:dyDescent="0.25">
      <c r="A226" s="39">
        <v>202</v>
      </c>
      <c r="B226" s="40" t="s">
        <v>1095</v>
      </c>
      <c r="C226" s="40" t="s">
        <v>1096</v>
      </c>
      <c r="D226" s="40" t="s">
        <v>1274</v>
      </c>
      <c r="E226" s="40" t="s">
        <v>1216</v>
      </c>
      <c r="F226" s="41">
        <v>13400000</v>
      </c>
      <c r="G226" s="42" t="s">
        <v>1067</v>
      </c>
      <c r="H226" s="43">
        <v>201000</v>
      </c>
      <c r="I226" s="41">
        <v>134000</v>
      </c>
      <c r="J226" s="41">
        <v>67000</v>
      </c>
      <c r="K226" s="41"/>
      <c r="L226" s="44"/>
      <c r="M226" s="45"/>
    </row>
    <row r="227" spans="1:13" s="46" customFormat="1" ht="16.5" customHeight="1" x14ac:dyDescent="0.25">
      <c r="A227" s="39">
        <v>203</v>
      </c>
      <c r="B227" s="40" t="s">
        <v>186</v>
      </c>
      <c r="C227" s="40" t="s">
        <v>43</v>
      </c>
      <c r="D227" s="40" t="s">
        <v>762</v>
      </c>
      <c r="E227" s="40" t="s">
        <v>1205</v>
      </c>
      <c r="F227" s="41">
        <v>60900000</v>
      </c>
      <c r="G227" s="42" t="s">
        <v>1067</v>
      </c>
      <c r="H227" s="43">
        <v>2740500</v>
      </c>
      <c r="I227" s="41">
        <v>1827000</v>
      </c>
      <c r="J227" s="41">
        <v>913500</v>
      </c>
      <c r="K227" s="41"/>
      <c r="L227" s="44"/>
      <c r="M227" s="45"/>
    </row>
    <row r="228" spans="1:13" s="46" customFormat="1" ht="16.5" customHeight="1" x14ac:dyDescent="0.25">
      <c r="A228" s="39">
        <v>204</v>
      </c>
      <c r="B228" s="40" t="s">
        <v>188</v>
      </c>
      <c r="C228" s="40" t="s">
        <v>477</v>
      </c>
      <c r="D228" s="40" t="s">
        <v>764</v>
      </c>
      <c r="E228" s="40" t="s">
        <v>1235</v>
      </c>
      <c r="F228" s="41">
        <v>23400000</v>
      </c>
      <c r="G228" s="42" t="s">
        <v>1067</v>
      </c>
      <c r="H228" s="43">
        <v>351000</v>
      </c>
      <c r="I228" s="41">
        <v>234000</v>
      </c>
      <c r="J228" s="41">
        <v>117000</v>
      </c>
      <c r="K228" s="41"/>
      <c r="L228" s="44"/>
      <c r="M228" s="45"/>
    </row>
    <row r="229" spans="1:13" s="46" customFormat="1" ht="16.5" customHeight="1" x14ac:dyDescent="0.25">
      <c r="A229" s="39">
        <v>204</v>
      </c>
      <c r="B229" s="40" t="s">
        <v>188</v>
      </c>
      <c r="C229" s="40" t="s">
        <v>477</v>
      </c>
      <c r="D229" s="40" t="s">
        <v>764</v>
      </c>
      <c r="E229" s="40"/>
      <c r="F229" s="41">
        <v>3240000</v>
      </c>
      <c r="G229" s="42" t="s">
        <v>1067</v>
      </c>
      <c r="H229" s="43">
        <v>226800</v>
      </c>
      <c r="I229" s="41">
        <v>162000</v>
      </c>
      <c r="J229" s="41">
        <v>64800</v>
      </c>
      <c r="K229" s="41"/>
      <c r="L229" s="44"/>
      <c r="M229" s="45"/>
    </row>
    <row r="230" spans="1:13" s="46" customFormat="1" ht="16.5" customHeight="1" x14ac:dyDescent="0.25">
      <c r="A230" s="39">
        <v>205</v>
      </c>
      <c r="B230" s="40" t="s">
        <v>303</v>
      </c>
      <c r="C230" s="40" t="s">
        <v>588</v>
      </c>
      <c r="D230" s="40" t="s">
        <v>871</v>
      </c>
      <c r="E230" s="40" t="s">
        <v>1185</v>
      </c>
      <c r="F230" s="41">
        <v>26450000</v>
      </c>
      <c r="G230" s="42" t="s">
        <v>1067</v>
      </c>
      <c r="H230" s="43">
        <v>396750</v>
      </c>
      <c r="I230" s="41">
        <v>264500</v>
      </c>
      <c r="J230" s="41">
        <v>132250</v>
      </c>
      <c r="K230" s="41"/>
      <c r="L230" s="44"/>
      <c r="M230" s="45"/>
    </row>
    <row r="231" spans="1:13" s="46" customFormat="1" ht="16.5" customHeight="1" x14ac:dyDescent="0.25">
      <c r="A231" s="39">
        <v>205</v>
      </c>
      <c r="B231" s="40" t="s">
        <v>303</v>
      </c>
      <c r="C231" s="40" t="s">
        <v>588</v>
      </c>
      <c r="D231" s="40" t="s">
        <v>871</v>
      </c>
      <c r="E231" s="40"/>
      <c r="F231" s="41">
        <v>2376000</v>
      </c>
      <c r="G231" s="42" t="s">
        <v>1067</v>
      </c>
      <c r="H231" s="43">
        <v>166320</v>
      </c>
      <c r="I231" s="41">
        <v>118800</v>
      </c>
      <c r="J231" s="41">
        <v>47520</v>
      </c>
      <c r="K231" s="41"/>
      <c r="L231" s="44"/>
      <c r="M231" s="45"/>
    </row>
    <row r="232" spans="1:13" s="46" customFormat="1" ht="16.5" customHeight="1" x14ac:dyDescent="0.25">
      <c r="A232" s="39">
        <v>206</v>
      </c>
      <c r="B232" s="40" t="s">
        <v>190</v>
      </c>
      <c r="C232" s="40" t="s">
        <v>479</v>
      </c>
      <c r="D232" s="40" t="s">
        <v>1275</v>
      </c>
      <c r="E232" s="40" t="s">
        <v>1204</v>
      </c>
      <c r="F232" s="41">
        <v>24640000</v>
      </c>
      <c r="G232" s="42" t="s">
        <v>1067</v>
      </c>
      <c r="H232" s="43">
        <v>1108800</v>
      </c>
      <c r="I232" s="41">
        <v>739200</v>
      </c>
      <c r="J232" s="41">
        <v>369600</v>
      </c>
      <c r="K232" s="41"/>
      <c r="L232" s="44"/>
      <c r="M232" s="45"/>
    </row>
    <row r="233" spans="1:13" s="46" customFormat="1" ht="16.5" customHeight="1" x14ac:dyDescent="0.25">
      <c r="A233" s="39">
        <v>207</v>
      </c>
      <c r="B233" s="40" t="s">
        <v>314</v>
      </c>
      <c r="C233" s="40" t="s">
        <v>599</v>
      </c>
      <c r="D233" s="40" t="s">
        <v>881</v>
      </c>
      <c r="E233" s="40" t="s">
        <v>1201</v>
      </c>
      <c r="F233" s="41">
        <v>9240000</v>
      </c>
      <c r="G233" s="42" t="s">
        <v>1067</v>
      </c>
      <c r="H233" s="43">
        <v>415800</v>
      </c>
      <c r="I233" s="41">
        <v>277200</v>
      </c>
      <c r="J233" s="41">
        <v>138600</v>
      </c>
      <c r="K233" s="41"/>
      <c r="L233" s="44"/>
      <c r="M233" s="45"/>
    </row>
    <row r="234" spans="1:13" s="46" customFormat="1" ht="16.5" customHeight="1" x14ac:dyDescent="0.25">
      <c r="A234" s="39">
        <v>208</v>
      </c>
      <c r="B234" s="40" t="s">
        <v>1097</v>
      </c>
      <c r="C234" s="40" t="s">
        <v>503</v>
      </c>
      <c r="D234" s="40" t="s">
        <v>1276</v>
      </c>
      <c r="E234" s="40" t="s">
        <v>1224</v>
      </c>
      <c r="F234" s="41">
        <v>17550000</v>
      </c>
      <c r="G234" s="42" t="s">
        <v>1067</v>
      </c>
      <c r="H234" s="43">
        <v>263250</v>
      </c>
      <c r="I234" s="41">
        <v>175500</v>
      </c>
      <c r="J234" s="41">
        <v>87750</v>
      </c>
      <c r="K234" s="41"/>
      <c r="L234" s="44"/>
      <c r="M234" s="45"/>
    </row>
    <row r="235" spans="1:13" s="46" customFormat="1" ht="16.5" customHeight="1" x14ac:dyDescent="0.25">
      <c r="A235" s="39">
        <v>209</v>
      </c>
      <c r="B235" s="40" t="s">
        <v>1098</v>
      </c>
      <c r="C235" s="40" t="s">
        <v>1099</v>
      </c>
      <c r="D235" s="40" t="s">
        <v>1277</v>
      </c>
      <c r="E235" s="40" t="s">
        <v>1201</v>
      </c>
      <c r="F235" s="41">
        <v>11200000</v>
      </c>
      <c r="G235" s="42" t="s">
        <v>1067</v>
      </c>
      <c r="H235" s="43">
        <v>504000</v>
      </c>
      <c r="I235" s="41">
        <v>336000</v>
      </c>
      <c r="J235" s="41">
        <v>168000</v>
      </c>
      <c r="K235" s="41"/>
      <c r="L235" s="44"/>
      <c r="M235" s="45"/>
    </row>
    <row r="236" spans="1:13" s="46" customFormat="1" ht="16.5" customHeight="1" x14ac:dyDescent="0.25">
      <c r="A236" s="39">
        <v>210</v>
      </c>
      <c r="B236" s="40" t="s">
        <v>1100</v>
      </c>
      <c r="C236" s="40" t="s">
        <v>1101</v>
      </c>
      <c r="D236" s="40" t="s">
        <v>1278</v>
      </c>
      <c r="E236" s="40" t="s">
        <v>1197</v>
      </c>
      <c r="F236" s="41">
        <v>21000000</v>
      </c>
      <c r="G236" s="42" t="s">
        <v>1067</v>
      </c>
      <c r="H236" s="43">
        <v>315000</v>
      </c>
      <c r="I236" s="41">
        <v>210000</v>
      </c>
      <c r="J236" s="41">
        <v>105000</v>
      </c>
      <c r="K236" s="41"/>
      <c r="L236" s="44"/>
      <c r="M236" s="45"/>
    </row>
    <row r="237" spans="1:13" s="46" customFormat="1" ht="16.5" customHeight="1" x14ac:dyDescent="0.25">
      <c r="A237" s="39">
        <v>210</v>
      </c>
      <c r="B237" s="40" t="s">
        <v>1100</v>
      </c>
      <c r="C237" s="40" t="s">
        <v>1101</v>
      </c>
      <c r="D237" s="40" t="s">
        <v>1278</v>
      </c>
      <c r="E237" s="40"/>
      <c r="F237" s="41">
        <v>48300000</v>
      </c>
      <c r="G237" s="42" t="s">
        <v>1067</v>
      </c>
      <c r="H237" s="43">
        <v>3381000</v>
      </c>
      <c r="I237" s="41">
        <v>2415000</v>
      </c>
      <c r="J237" s="41">
        <v>966000</v>
      </c>
      <c r="K237" s="41"/>
      <c r="L237" s="44"/>
      <c r="M237" s="45"/>
    </row>
    <row r="238" spans="1:13" s="46" customFormat="1" ht="16.5" customHeight="1" x14ac:dyDescent="0.25">
      <c r="A238" s="39">
        <v>211</v>
      </c>
      <c r="B238" s="40" t="s">
        <v>275</v>
      </c>
      <c r="C238" s="40" t="s">
        <v>561</v>
      </c>
      <c r="D238" s="40" t="s">
        <v>847</v>
      </c>
      <c r="E238" s="40" t="s">
        <v>1193</v>
      </c>
      <c r="F238" s="41">
        <v>25000000</v>
      </c>
      <c r="G238" s="42" t="s">
        <v>1067</v>
      </c>
      <c r="H238" s="43">
        <v>1125000</v>
      </c>
      <c r="I238" s="41">
        <v>750000</v>
      </c>
      <c r="J238" s="41">
        <v>375000</v>
      </c>
      <c r="K238" s="41"/>
      <c r="L238" s="44"/>
      <c r="M238" s="45"/>
    </row>
    <row r="239" spans="1:13" s="46" customFormat="1" ht="16.5" customHeight="1" x14ac:dyDescent="0.25">
      <c r="A239" s="39">
        <v>212</v>
      </c>
      <c r="B239" s="40" t="s">
        <v>316</v>
      </c>
      <c r="C239" s="40" t="s">
        <v>601</v>
      </c>
      <c r="D239" s="40" t="s">
        <v>883</v>
      </c>
      <c r="E239" s="40" t="s">
        <v>1201</v>
      </c>
      <c r="F239" s="41">
        <v>9408000</v>
      </c>
      <c r="G239" s="42" t="s">
        <v>1067</v>
      </c>
      <c r="H239" s="43">
        <v>423360</v>
      </c>
      <c r="I239" s="41">
        <v>282240</v>
      </c>
      <c r="J239" s="41">
        <v>141120</v>
      </c>
      <c r="K239" s="41"/>
      <c r="L239" s="44"/>
      <c r="M239" s="45"/>
    </row>
    <row r="240" spans="1:13" s="46" customFormat="1" ht="16.5" customHeight="1" x14ac:dyDescent="0.25">
      <c r="A240" s="39">
        <v>213</v>
      </c>
      <c r="B240" s="40" t="s">
        <v>348</v>
      </c>
      <c r="C240" s="40" t="s">
        <v>632</v>
      </c>
      <c r="D240" s="40" t="s">
        <v>912</v>
      </c>
      <c r="E240" s="40" t="s">
        <v>1204</v>
      </c>
      <c r="F240" s="41">
        <v>22400000</v>
      </c>
      <c r="G240" s="42" t="s">
        <v>1067</v>
      </c>
      <c r="H240" s="43">
        <v>1008000</v>
      </c>
      <c r="I240" s="41">
        <v>672000</v>
      </c>
      <c r="J240" s="41">
        <v>336000</v>
      </c>
      <c r="K240" s="41"/>
      <c r="L240" s="44"/>
      <c r="M240" s="45"/>
    </row>
    <row r="241" spans="1:13" s="46" customFormat="1" ht="16.5" customHeight="1" x14ac:dyDescent="0.25">
      <c r="A241" s="39">
        <v>214</v>
      </c>
      <c r="B241" s="40" t="s">
        <v>1102</v>
      </c>
      <c r="C241" s="40" t="s">
        <v>1103</v>
      </c>
      <c r="D241" s="40" t="s">
        <v>1279</v>
      </c>
      <c r="E241" s="40" t="s">
        <v>1216</v>
      </c>
      <c r="F241" s="41">
        <v>11700000</v>
      </c>
      <c r="G241" s="42" t="s">
        <v>1067</v>
      </c>
      <c r="H241" s="43">
        <v>175500</v>
      </c>
      <c r="I241" s="41">
        <v>117000</v>
      </c>
      <c r="J241" s="41">
        <v>58500</v>
      </c>
      <c r="K241" s="41"/>
      <c r="L241" s="44"/>
      <c r="M241" s="45"/>
    </row>
    <row r="242" spans="1:13" s="46" customFormat="1" ht="16.5" customHeight="1" x14ac:dyDescent="0.25">
      <c r="A242" s="39">
        <v>215</v>
      </c>
      <c r="B242" s="40" t="s">
        <v>1104</v>
      </c>
      <c r="C242" s="40" t="s">
        <v>1105</v>
      </c>
      <c r="D242" s="40" t="s">
        <v>1280</v>
      </c>
      <c r="E242" s="40" t="s">
        <v>1216</v>
      </c>
      <c r="F242" s="41">
        <v>14000000</v>
      </c>
      <c r="G242" s="42" t="s">
        <v>1067</v>
      </c>
      <c r="H242" s="43">
        <v>210000</v>
      </c>
      <c r="I242" s="41">
        <v>140000</v>
      </c>
      <c r="J242" s="41">
        <v>70000</v>
      </c>
      <c r="K242" s="41"/>
      <c r="L242" s="44"/>
      <c r="M242" s="45"/>
    </row>
    <row r="243" spans="1:13" s="46" customFormat="1" ht="16.5" customHeight="1" x14ac:dyDescent="0.25">
      <c r="A243" s="39">
        <v>216</v>
      </c>
      <c r="B243" s="40" t="s">
        <v>298</v>
      </c>
      <c r="C243" s="40" t="s">
        <v>583</v>
      </c>
      <c r="D243" s="40" t="s">
        <v>866</v>
      </c>
      <c r="E243" s="40" t="s">
        <v>1218</v>
      </c>
      <c r="F243" s="41">
        <v>16380000</v>
      </c>
      <c r="G243" s="42" t="s">
        <v>1067</v>
      </c>
      <c r="H243" s="43">
        <v>245700</v>
      </c>
      <c r="I243" s="41">
        <v>163800</v>
      </c>
      <c r="J243" s="41">
        <v>81900</v>
      </c>
      <c r="K243" s="41"/>
      <c r="L243" s="44"/>
      <c r="M243" s="45"/>
    </row>
    <row r="244" spans="1:13" s="46" customFormat="1" ht="16.5" customHeight="1" x14ac:dyDescent="0.25">
      <c r="A244" s="39">
        <v>217</v>
      </c>
      <c r="B244" s="40" t="s">
        <v>328</v>
      </c>
      <c r="C244" s="40" t="s">
        <v>613</v>
      </c>
      <c r="D244" s="40" t="s">
        <v>894</v>
      </c>
      <c r="E244" s="40" t="s">
        <v>1236</v>
      </c>
      <c r="F244" s="41">
        <v>15000000</v>
      </c>
      <c r="G244" s="42" t="s">
        <v>1067</v>
      </c>
      <c r="H244" s="43">
        <v>675000</v>
      </c>
      <c r="I244" s="41">
        <v>450000</v>
      </c>
      <c r="J244" s="41">
        <v>225000</v>
      </c>
      <c r="K244" s="41"/>
      <c r="L244" s="44"/>
      <c r="M244" s="45"/>
    </row>
    <row r="245" spans="1:13" s="46" customFormat="1" ht="16.5" customHeight="1" x14ac:dyDescent="0.25">
      <c r="A245" s="39">
        <v>218</v>
      </c>
      <c r="B245" s="40" t="s">
        <v>1106</v>
      </c>
      <c r="C245" s="40" t="s">
        <v>1107</v>
      </c>
      <c r="D245" s="40" t="s">
        <v>1281</v>
      </c>
      <c r="E245" s="40" t="s">
        <v>1194</v>
      </c>
      <c r="F245" s="41">
        <v>8400000</v>
      </c>
      <c r="G245" s="42" t="s">
        <v>1067</v>
      </c>
      <c r="H245" s="43">
        <v>378000</v>
      </c>
      <c r="I245" s="41">
        <v>252000</v>
      </c>
      <c r="J245" s="41">
        <v>126000</v>
      </c>
      <c r="K245" s="41"/>
      <c r="L245" s="44"/>
      <c r="M245" s="45"/>
    </row>
    <row r="246" spans="1:13" s="46" customFormat="1" ht="16.5" customHeight="1" x14ac:dyDescent="0.25">
      <c r="A246" s="39">
        <v>219</v>
      </c>
      <c r="B246" s="40" t="s">
        <v>347</v>
      </c>
      <c r="C246" s="40" t="s">
        <v>631</v>
      </c>
      <c r="D246" s="40" t="s">
        <v>911</v>
      </c>
      <c r="E246" s="40" t="s">
        <v>1189</v>
      </c>
      <c r="F246" s="41">
        <v>8400000</v>
      </c>
      <c r="G246" s="42" t="s">
        <v>1067</v>
      </c>
      <c r="H246" s="43">
        <v>378000</v>
      </c>
      <c r="I246" s="41">
        <v>252000</v>
      </c>
      <c r="J246" s="41">
        <v>126000</v>
      </c>
      <c r="K246" s="41"/>
      <c r="L246" s="44"/>
      <c r="M246" s="45"/>
    </row>
    <row r="247" spans="1:13" s="46" customFormat="1" ht="16.5" customHeight="1" x14ac:dyDescent="0.25">
      <c r="A247" s="39">
        <v>220</v>
      </c>
      <c r="B247" s="40" t="s">
        <v>1108</v>
      </c>
      <c r="C247" s="40" t="s">
        <v>1109</v>
      </c>
      <c r="D247" s="40" t="s">
        <v>648</v>
      </c>
      <c r="E247" s="40" t="s">
        <v>1237</v>
      </c>
      <c r="F247" s="41">
        <v>13608000</v>
      </c>
      <c r="G247" s="42" t="s">
        <v>1067</v>
      </c>
      <c r="H247" s="43">
        <v>612360</v>
      </c>
      <c r="I247" s="41">
        <v>408240</v>
      </c>
      <c r="J247" s="41">
        <v>204120</v>
      </c>
      <c r="K247" s="41"/>
      <c r="L247" s="44"/>
      <c r="M247" s="45"/>
    </row>
    <row r="248" spans="1:13" s="46" customFormat="1" ht="16.5" customHeight="1" x14ac:dyDescent="0.25">
      <c r="A248" s="39">
        <v>221</v>
      </c>
      <c r="B248" s="40" t="s">
        <v>290</v>
      </c>
      <c r="C248" s="40" t="s">
        <v>575</v>
      </c>
      <c r="D248" s="40" t="s">
        <v>858</v>
      </c>
      <c r="E248" s="40" t="s">
        <v>1189</v>
      </c>
      <c r="F248" s="41">
        <v>18000000</v>
      </c>
      <c r="G248" s="42" t="s">
        <v>1067</v>
      </c>
      <c r="H248" s="43">
        <v>810000</v>
      </c>
      <c r="I248" s="41">
        <v>540000</v>
      </c>
      <c r="J248" s="41">
        <v>270000</v>
      </c>
      <c r="K248" s="41"/>
      <c r="L248" s="44"/>
      <c r="M248" s="45"/>
    </row>
    <row r="249" spans="1:13" s="46" customFormat="1" ht="16.5" customHeight="1" x14ac:dyDescent="0.25">
      <c r="A249" s="39">
        <v>222</v>
      </c>
      <c r="B249" s="40" t="s">
        <v>330</v>
      </c>
      <c r="C249" s="40" t="s">
        <v>46</v>
      </c>
      <c r="D249" s="40" t="s">
        <v>1282</v>
      </c>
      <c r="E249" s="40" t="s">
        <v>1189</v>
      </c>
      <c r="F249" s="41">
        <v>18000000</v>
      </c>
      <c r="G249" s="42" t="s">
        <v>1067</v>
      </c>
      <c r="H249" s="43">
        <v>810000</v>
      </c>
      <c r="I249" s="41">
        <v>540000</v>
      </c>
      <c r="J249" s="41">
        <v>270000</v>
      </c>
      <c r="K249" s="41"/>
      <c r="L249" s="44"/>
      <c r="M249" s="45"/>
    </row>
    <row r="250" spans="1:13" s="46" customFormat="1" ht="16.5" customHeight="1" x14ac:dyDescent="0.25">
      <c r="A250" s="39">
        <v>223</v>
      </c>
      <c r="B250" s="40" t="s">
        <v>287</v>
      </c>
      <c r="C250" s="40" t="s">
        <v>573</v>
      </c>
      <c r="D250" s="40" t="s">
        <v>856</v>
      </c>
      <c r="E250" s="40" t="s">
        <v>1194</v>
      </c>
      <c r="F250" s="41">
        <v>45000000</v>
      </c>
      <c r="G250" s="42" t="s">
        <v>1067</v>
      </c>
      <c r="H250" s="43">
        <v>2025000</v>
      </c>
      <c r="I250" s="41">
        <v>1350000</v>
      </c>
      <c r="J250" s="41">
        <v>675000</v>
      </c>
      <c r="K250" s="41"/>
      <c r="L250" s="44"/>
      <c r="M250" s="45"/>
    </row>
    <row r="251" spans="1:13" s="46" customFormat="1" ht="16.5" customHeight="1" x14ac:dyDescent="0.25">
      <c r="A251" s="39">
        <v>224</v>
      </c>
      <c r="B251" s="40" t="s">
        <v>224</v>
      </c>
      <c r="C251" s="40" t="s">
        <v>514</v>
      </c>
      <c r="D251" s="40" t="s">
        <v>799</v>
      </c>
      <c r="E251" s="40" t="s">
        <v>1192</v>
      </c>
      <c r="F251" s="41">
        <v>9900000</v>
      </c>
      <c r="G251" s="42" t="s">
        <v>1067</v>
      </c>
      <c r="H251" s="43">
        <v>693000</v>
      </c>
      <c r="I251" s="41">
        <v>495000</v>
      </c>
      <c r="J251" s="41">
        <v>198000</v>
      </c>
      <c r="K251" s="41"/>
      <c r="L251" s="44"/>
      <c r="M251" s="45"/>
    </row>
    <row r="252" spans="1:13" s="46" customFormat="1" ht="16.5" customHeight="1" x14ac:dyDescent="0.25">
      <c r="A252" s="39">
        <v>225</v>
      </c>
      <c r="B252" s="40" t="s">
        <v>295</v>
      </c>
      <c r="C252" s="40" t="s">
        <v>580</v>
      </c>
      <c r="D252" s="40" t="s">
        <v>863</v>
      </c>
      <c r="E252" s="40" t="s">
        <v>1194</v>
      </c>
      <c r="F252" s="41">
        <v>20160000</v>
      </c>
      <c r="G252" s="42" t="s">
        <v>1067</v>
      </c>
      <c r="H252" s="43">
        <v>907200</v>
      </c>
      <c r="I252" s="41">
        <v>604800</v>
      </c>
      <c r="J252" s="41">
        <v>302400</v>
      </c>
      <c r="K252" s="41"/>
      <c r="L252" s="44"/>
      <c r="M252" s="45"/>
    </row>
    <row r="253" spans="1:13" s="46" customFormat="1" ht="16.5" customHeight="1" x14ac:dyDescent="0.25">
      <c r="A253" s="39">
        <v>226</v>
      </c>
      <c r="B253" s="40" t="s">
        <v>1110</v>
      </c>
      <c r="C253" s="40" t="s">
        <v>1111</v>
      </c>
      <c r="D253" s="40" t="s">
        <v>1283</v>
      </c>
      <c r="E253" s="40" t="s">
        <v>1201</v>
      </c>
      <c r="F253" s="41">
        <v>12000000</v>
      </c>
      <c r="G253" s="42" t="s">
        <v>1067</v>
      </c>
      <c r="H253" s="43">
        <v>540000</v>
      </c>
      <c r="I253" s="41">
        <v>360000</v>
      </c>
      <c r="J253" s="41">
        <v>180000</v>
      </c>
      <c r="K253" s="41"/>
      <c r="L253" s="44"/>
      <c r="M253" s="45"/>
    </row>
    <row r="254" spans="1:13" s="46" customFormat="1" ht="16.5" customHeight="1" x14ac:dyDescent="0.25">
      <c r="A254" s="39">
        <v>227</v>
      </c>
      <c r="B254" s="40" t="s">
        <v>1112</v>
      </c>
      <c r="C254" s="40" t="s">
        <v>1113</v>
      </c>
      <c r="D254" s="40" t="s">
        <v>1284</v>
      </c>
      <c r="E254" s="40" t="s">
        <v>1201</v>
      </c>
      <c r="F254" s="41">
        <v>12960000</v>
      </c>
      <c r="G254" s="42" t="s">
        <v>1067</v>
      </c>
      <c r="H254" s="43">
        <v>583200</v>
      </c>
      <c r="I254" s="41">
        <v>388800</v>
      </c>
      <c r="J254" s="41">
        <v>194400</v>
      </c>
      <c r="K254" s="41"/>
      <c r="L254" s="44"/>
      <c r="M254" s="45"/>
    </row>
    <row r="255" spans="1:13" s="46" customFormat="1" ht="16.5" customHeight="1" x14ac:dyDescent="0.25">
      <c r="A255" s="39">
        <v>228</v>
      </c>
      <c r="B255" s="40" t="s">
        <v>336</v>
      </c>
      <c r="C255" s="40" t="s">
        <v>620</v>
      </c>
      <c r="D255" s="40" t="s">
        <v>900</v>
      </c>
      <c r="E255" s="40" t="s">
        <v>1197</v>
      </c>
      <c r="F255" s="41">
        <v>8400000</v>
      </c>
      <c r="G255" s="42" t="s">
        <v>1067</v>
      </c>
      <c r="H255" s="43">
        <v>588000</v>
      </c>
      <c r="I255" s="41">
        <v>420000</v>
      </c>
      <c r="J255" s="41">
        <v>168000</v>
      </c>
      <c r="K255" s="41"/>
      <c r="L255" s="44"/>
      <c r="M255" s="45"/>
    </row>
    <row r="256" spans="1:13" s="46" customFormat="1" ht="16.5" customHeight="1" x14ac:dyDescent="0.25">
      <c r="A256" s="39">
        <v>229</v>
      </c>
      <c r="B256" s="40" t="s">
        <v>1114</v>
      </c>
      <c r="C256" s="40" t="s">
        <v>1115</v>
      </c>
      <c r="D256" s="40" t="s">
        <v>1285</v>
      </c>
      <c r="E256" s="40" t="s">
        <v>1216</v>
      </c>
      <c r="F256" s="41">
        <v>44000000</v>
      </c>
      <c r="G256" s="42" t="s">
        <v>1067</v>
      </c>
      <c r="H256" s="43">
        <v>660000</v>
      </c>
      <c r="I256" s="41">
        <v>440000</v>
      </c>
      <c r="J256" s="41">
        <v>220000</v>
      </c>
      <c r="K256" s="41"/>
      <c r="L256" s="44"/>
      <c r="M256" s="45"/>
    </row>
    <row r="257" spans="1:13" s="46" customFormat="1" ht="16.5" customHeight="1" x14ac:dyDescent="0.25">
      <c r="A257" s="39">
        <v>230</v>
      </c>
      <c r="B257" s="40" t="s">
        <v>227</v>
      </c>
      <c r="C257" s="40" t="s">
        <v>515</v>
      </c>
      <c r="D257" s="40" t="s">
        <v>802</v>
      </c>
      <c r="E257" s="40" t="s">
        <v>1238</v>
      </c>
      <c r="F257" s="41">
        <v>153855000</v>
      </c>
      <c r="G257" s="42" t="s">
        <v>1067</v>
      </c>
      <c r="H257" s="43">
        <v>2307825</v>
      </c>
      <c r="I257" s="41">
        <v>1538550</v>
      </c>
      <c r="J257" s="41">
        <v>769275</v>
      </c>
      <c r="K257" s="41"/>
      <c r="L257" s="44"/>
      <c r="M257" s="45"/>
    </row>
    <row r="258" spans="1:13" s="46" customFormat="1" ht="16.5" customHeight="1" x14ac:dyDescent="0.25">
      <c r="A258" s="39">
        <v>231</v>
      </c>
      <c r="B258" s="40" t="s">
        <v>229</v>
      </c>
      <c r="C258" s="40" t="s">
        <v>517</v>
      </c>
      <c r="D258" s="40" t="s">
        <v>804</v>
      </c>
      <c r="E258" s="40" t="s">
        <v>1239</v>
      </c>
      <c r="F258" s="41">
        <v>9240000</v>
      </c>
      <c r="G258" s="42" t="s">
        <v>1067</v>
      </c>
      <c r="H258" s="43">
        <v>2672492</v>
      </c>
      <c r="I258" s="41">
        <v>462000</v>
      </c>
      <c r="J258" s="41">
        <v>184800</v>
      </c>
      <c r="K258" s="41">
        <v>2025692</v>
      </c>
      <c r="L258" s="44"/>
      <c r="M258" s="45"/>
    </row>
    <row r="259" spans="1:13" s="46" customFormat="1" ht="16.5" customHeight="1" x14ac:dyDescent="0.25">
      <c r="A259" s="39">
        <v>232</v>
      </c>
      <c r="B259" s="40" t="s">
        <v>283</v>
      </c>
      <c r="C259" s="40" t="s">
        <v>569</v>
      </c>
      <c r="D259" s="40" t="s">
        <v>1286</v>
      </c>
      <c r="E259" s="40"/>
      <c r="F259" s="41">
        <v>5980000</v>
      </c>
      <c r="G259" s="42" t="s">
        <v>1067</v>
      </c>
      <c r="H259" s="43">
        <v>89700</v>
      </c>
      <c r="I259" s="41">
        <v>59800</v>
      </c>
      <c r="J259" s="41">
        <v>29900</v>
      </c>
      <c r="K259" s="41"/>
      <c r="L259" s="44"/>
      <c r="M259" s="45"/>
    </row>
    <row r="260" spans="1:13" s="46" customFormat="1" ht="16.5" customHeight="1" x14ac:dyDescent="0.25">
      <c r="A260" s="39">
        <v>232</v>
      </c>
      <c r="B260" s="40" t="s">
        <v>283</v>
      </c>
      <c r="C260" s="40" t="s">
        <v>569</v>
      </c>
      <c r="D260" s="40" t="s">
        <v>1286</v>
      </c>
      <c r="E260" s="40" t="s">
        <v>1197</v>
      </c>
      <c r="F260" s="41">
        <v>3520000</v>
      </c>
      <c r="G260" s="42" t="s">
        <v>1067</v>
      </c>
      <c r="H260" s="43">
        <v>246400</v>
      </c>
      <c r="I260" s="41">
        <v>176000</v>
      </c>
      <c r="J260" s="41">
        <v>70400</v>
      </c>
      <c r="K260" s="41"/>
      <c r="L260" s="44"/>
      <c r="M260" s="45"/>
    </row>
    <row r="261" spans="1:13" s="46" customFormat="1" ht="16.5" customHeight="1" x14ac:dyDescent="0.25">
      <c r="A261" s="39">
        <v>233</v>
      </c>
      <c r="B261" s="40" t="s">
        <v>349</v>
      </c>
      <c r="C261" s="40" t="s">
        <v>633</v>
      </c>
      <c r="D261" s="40" t="s">
        <v>913</v>
      </c>
      <c r="E261" s="40" t="s">
        <v>1204</v>
      </c>
      <c r="F261" s="41">
        <v>9408000</v>
      </c>
      <c r="G261" s="42" t="s">
        <v>1067</v>
      </c>
      <c r="H261" s="43">
        <v>423360</v>
      </c>
      <c r="I261" s="41">
        <v>282240</v>
      </c>
      <c r="J261" s="41">
        <v>141120</v>
      </c>
      <c r="K261" s="41"/>
      <c r="L261" s="44"/>
      <c r="M261" s="45"/>
    </row>
    <row r="262" spans="1:13" s="46" customFormat="1" ht="16.5" customHeight="1" x14ac:dyDescent="0.25">
      <c r="A262" s="39">
        <v>234</v>
      </c>
      <c r="B262" s="40" t="s">
        <v>297</v>
      </c>
      <c r="C262" s="40" t="s">
        <v>582</v>
      </c>
      <c r="D262" s="40" t="s">
        <v>865</v>
      </c>
      <c r="E262" s="40" t="s">
        <v>1204</v>
      </c>
      <c r="F262" s="41">
        <v>13440000</v>
      </c>
      <c r="G262" s="42" t="s">
        <v>1067</v>
      </c>
      <c r="H262" s="43">
        <v>604800</v>
      </c>
      <c r="I262" s="41">
        <v>403200</v>
      </c>
      <c r="J262" s="41">
        <v>201600</v>
      </c>
      <c r="K262" s="41"/>
      <c r="L262" s="44"/>
      <c r="M262" s="45"/>
    </row>
    <row r="263" spans="1:13" s="46" customFormat="1" ht="16.5" customHeight="1" x14ac:dyDescent="0.25">
      <c r="A263" s="39">
        <v>235</v>
      </c>
      <c r="B263" s="40" t="s">
        <v>346</v>
      </c>
      <c r="C263" s="40" t="s">
        <v>630</v>
      </c>
      <c r="D263" s="40" t="s">
        <v>910</v>
      </c>
      <c r="E263" s="40" t="s">
        <v>1194</v>
      </c>
      <c r="F263" s="41">
        <v>30000000</v>
      </c>
      <c r="G263" s="42" t="s">
        <v>1067</v>
      </c>
      <c r="H263" s="43">
        <v>1350000</v>
      </c>
      <c r="I263" s="41">
        <v>900000</v>
      </c>
      <c r="J263" s="41">
        <v>450000</v>
      </c>
      <c r="K263" s="41"/>
      <c r="L263" s="44"/>
      <c r="M263" s="45"/>
    </row>
    <row r="264" spans="1:13" s="46" customFormat="1" ht="16.5" customHeight="1" x14ac:dyDescent="0.25">
      <c r="A264" s="39">
        <v>236</v>
      </c>
      <c r="B264" s="40" t="s">
        <v>1116</v>
      </c>
      <c r="C264" s="40" t="s">
        <v>990</v>
      </c>
      <c r="D264" s="40" t="s">
        <v>1287</v>
      </c>
      <c r="E264" s="40" t="s">
        <v>1230</v>
      </c>
      <c r="F264" s="41">
        <v>29000000</v>
      </c>
      <c r="G264" s="42" t="s">
        <v>1067</v>
      </c>
      <c r="H264" s="43">
        <v>435000</v>
      </c>
      <c r="I264" s="41">
        <v>290000</v>
      </c>
      <c r="J264" s="41">
        <v>145000</v>
      </c>
      <c r="K264" s="41"/>
      <c r="L264" s="44"/>
      <c r="M264" s="45"/>
    </row>
    <row r="265" spans="1:13" s="46" customFormat="1" ht="16.5" customHeight="1" x14ac:dyDescent="0.25">
      <c r="A265" s="39">
        <v>236</v>
      </c>
      <c r="B265" s="40" t="s">
        <v>1116</v>
      </c>
      <c r="C265" s="40" t="s">
        <v>990</v>
      </c>
      <c r="D265" s="40" t="s">
        <v>1287</v>
      </c>
      <c r="E265" s="40"/>
      <c r="F265" s="41">
        <v>2000000</v>
      </c>
      <c r="G265" s="42" t="s">
        <v>1067</v>
      </c>
      <c r="H265" s="43">
        <v>90000</v>
      </c>
      <c r="I265" s="41">
        <v>60000</v>
      </c>
      <c r="J265" s="41">
        <v>30000</v>
      </c>
      <c r="K265" s="41"/>
      <c r="L265" s="44"/>
      <c r="M265" s="45"/>
    </row>
    <row r="266" spans="1:13" s="46" customFormat="1" ht="16.5" customHeight="1" x14ac:dyDescent="0.25">
      <c r="A266" s="39">
        <v>237</v>
      </c>
      <c r="B266" s="40" t="s">
        <v>1117</v>
      </c>
      <c r="C266" s="40" t="s">
        <v>1118</v>
      </c>
      <c r="D266" s="40" t="s">
        <v>1288</v>
      </c>
      <c r="E266" s="40" t="s">
        <v>1223</v>
      </c>
      <c r="F266" s="41">
        <v>11700000</v>
      </c>
      <c r="G266" s="42" t="s">
        <v>1067</v>
      </c>
      <c r="H266" s="43">
        <v>175500</v>
      </c>
      <c r="I266" s="41">
        <v>117000</v>
      </c>
      <c r="J266" s="41">
        <v>58500</v>
      </c>
      <c r="K266" s="41"/>
      <c r="L266" s="44"/>
      <c r="M266" s="45"/>
    </row>
    <row r="267" spans="1:13" s="46" customFormat="1" ht="16.5" customHeight="1" x14ac:dyDescent="0.25">
      <c r="A267" s="39">
        <v>238</v>
      </c>
      <c r="B267" s="40" t="s">
        <v>333</v>
      </c>
      <c r="C267" s="40" t="s">
        <v>617</v>
      </c>
      <c r="D267" s="40" t="s">
        <v>898</v>
      </c>
      <c r="E267" s="40" t="s">
        <v>1194</v>
      </c>
      <c r="F267" s="41">
        <v>80000000</v>
      </c>
      <c r="G267" s="42" t="s">
        <v>1067</v>
      </c>
      <c r="H267" s="43">
        <v>3600000</v>
      </c>
      <c r="I267" s="41">
        <v>2400000</v>
      </c>
      <c r="J267" s="41">
        <v>1200000</v>
      </c>
      <c r="K267" s="41"/>
      <c r="L267" s="44"/>
      <c r="M267" s="45"/>
    </row>
    <row r="268" spans="1:13" s="46" customFormat="1" ht="16.5" customHeight="1" x14ac:dyDescent="0.25">
      <c r="A268" s="39">
        <v>239</v>
      </c>
      <c r="B268" s="40" t="s">
        <v>233</v>
      </c>
      <c r="C268" s="40" t="s">
        <v>521</v>
      </c>
      <c r="D268" s="40" t="s">
        <v>1289</v>
      </c>
      <c r="E268" s="40" t="s">
        <v>1204</v>
      </c>
      <c r="F268" s="41">
        <v>9408000</v>
      </c>
      <c r="G268" s="42" t="s">
        <v>1067</v>
      </c>
      <c r="H268" s="43">
        <v>423360</v>
      </c>
      <c r="I268" s="41">
        <v>282240</v>
      </c>
      <c r="J268" s="41">
        <v>141120</v>
      </c>
      <c r="K268" s="41"/>
      <c r="L268" s="44"/>
      <c r="M268" s="45"/>
    </row>
    <row r="269" spans="1:13" s="46" customFormat="1" ht="16.5" customHeight="1" x14ac:dyDescent="0.25">
      <c r="A269" s="39">
        <v>240</v>
      </c>
      <c r="B269" s="40" t="s">
        <v>1119</v>
      </c>
      <c r="C269" s="40" t="s">
        <v>1120</v>
      </c>
      <c r="D269" s="40" t="s">
        <v>1290</v>
      </c>
      <c r="E269" s="40" t="s">
        <v>1201</v>
      </c>
      <c r="F269" s="41">
        <v>13440000</v>
      </c>
      <c r="G269" s="42" t="s">
        <v>1067</v>
      </c>
      <c r="H269" s="43">
        <v>604800</v>
      </c>
      <c r="I269" s="41">
        <v>403200</v>
      </c>
      <c r="J269" s="41">
        <v>201600</v>
      </c>
      <c r="K269" s="41"/>
      <c r="L269" s="44"/>
      <c r="M269" s="45"/>
    </row>
    <row r="270" spans="1:13" s="46" customFormat="1" ht="16.5" customHeight="1" x14ac:dyDescent="0.25">
      <c r="A270" s="39">
        <v>241</v>
      </c>
      <c r="B270" s="40" t="s">
        <v>1121</v>
      </c>
      <c r="C270" s="40" t="s">
        <v>1122</v>
      </c>
      <c r="D270" s="40" t="s">
        <v>1291</v>
      </c>
      <c r="E270" s="40" t="s">
        <v>1223</v>
      </c>
      <c r="F270" s="41">
        <v>14040000</v>
      </c>
      <c r="G270" s="42" t="s">
        <v>1067</v>
      </c>
      <c r="H270" s="43">
        <v>210600</v>
      </c>
      <c r="I270" s="41">
        <v>140400</v>
      </c>
      <c r="J270" s="41">
        <v>70200</v>
      </c>
      <c r="K270" s="41"/>
      <c r="L270" s="44"/>
      <c r="M270" s="45"/>
    </row>
    <row r="271" spans="1:13" s="46" customFormat="1" ht="16.5" customHeight="1" x14ac:dyDescent="0.25">
      <c r="A271" s="39">
        <v>242</v>
      </c>
      <c r="B271" s="40" t="s">
        <v>236</v>
      </c>
      <c r="C271" s="40" t="s">
        <v>524</v>
      </c>
      <c r="D271" s="40" t="s">
        <v>810</v>
      </c>
      <c r="E271" s="40" t="s">
        <v>1194</v>
      </c>
      <c r="F271" s="41">
        <v>20160000</v>
      </c>
      <c r="G271" s="42" t="s">
        <v>1067</v>
      </c>
      <c r="H271" s="43">
        <v>907200</v>
      </c>
      <c r="I271" s="41">
        <v>604800</v>
      </c>
      <c r="J271" s="41">
        <v>302400</v>
      </c>
      <c r="K271" s="41"/>
      <c r="L271" s="44"/>
      <c r="M271" s="45"/>
    </row>
    <row r="272" spans="1:13" s="46" customFormat="1" ht="16.5" customHeight="1" x14ac:dyDescent="0.25">
      <c r="A272" s="39">
        <v>243</v>
      </c>
      <c r="B272" s="40" t="s">
        <v>237</v>
      </c>
      <c r="C272" s="40" t="s">
        <v>525</v>
      </c>
      <c r="D272" s="40" t="s">
        <v>811</v>
      </c>
      <c r="E272" s="40" t="s">
        <v>1216</v>
      </c>
      <c r="F272" s="41">
        <v>320000000</v>
      </c>
      <c r="G272" s="42" t="s">
        <v>1067</v>
      </c>
      <c r="H272" s="43">
        <v>4800000</v>
      </c>
      <c r="I272" s="41">
        <v>3200000</v>
      </c>
      <c r="J272" s="41">
        <v>1600000</v>
      </c>
      <c r="K272" s="41"/>
      <c r="L272" s="44"/>
      <c r="M272" s="45"/>
    </row>
    <row r="273" spans="1:13" s="46" customFormat="1" ht="16.5" customHeight="1" x14ac:dyDescent="0.25">
      <c r="A273" s="39">
        <v>244</v>
      </c>
      <c r="B273" s="40" t="s">
        <v>318</v>
      </c>
      <c r="C273" s="40" t="s">
        <v>603</v>
      </c>
      <c r="D273" s="40" t="s">
        <v>885</v>
      </c>
      <c r="E273" s="40" t="s">
        <v>1194</v>
      </c>
      <c r="F273" s="41">
        <v>11200000</v>
      </c>
      <c r="G273" s="42" t="s">
        <v>1067</v>
      </c>
      <c r="H273" s="43">
        <v>504000</v>
      </c>
      <c r="I273" s="41">
        <v>336000</v>
      </c>
      <c r="J273" s="41">
        <v>168000</v>
      </c>
      <c r="K273" s="41"/>
      <c r="L273" s="44"/>
      <c r="M273" s="45"/>
    </row>
    <row r="274" spans="1:13" s="46" customFormat="1" ht="16.5" customHeight="1" x14ac:dyDescent="0.25">
      <c r="A274" s="39">
        <v>245</v>
      </c>
      <c r="B274" s="40" t="s">
        <v>238</v>
      </c>
      <c r="C274" s="40" t="s">
        <v>526</v>
      </c>
      <c r="D274" s="40" t="s">
        <v>812</v>
      </c>
      <c r="E274" s="40" t="s">
        <v>1240</v>
      </c>
      <c r="F274" s="41">
        <v>141300000</v>
      </c>
      <c r="G274" s="42" t="s">
        <v>1067</v>
      </c>
      <c r="H274" s="43">
        <v>2119500</v>
      </c>
      <c r="I274" s="41">
        <v>1413000</v>
      </c>
      <c r="J274" s="41">
        <v>706500</v>
      </c>
      <c r="K274" s="41"/>
      <c r="L274" s="44"/>
      <c r="M274" s="45"/>
    </row>
    <row r="275" spans="1:13" s="46" customFormat="1" ht="16.5" customHeight="1" x14ac:dyDescent="0.25">
      <c r="A275" s="39">
        <v>246</v>
      </c>
      <c r="B275" s="40" t="s">
        <v>1123</v>
      </c>
      <c r="C275" s="40" t="s">
        <v>1124</v>
      </c>
      <c r="D275" s="40" t="s">
        <v>901</v>
      </c>
      <c r="E275" s="40" t="s">
        <v>1201</v>
      </c>
      <c r="F275" s="41">
        <v>11200000</v>
      </c>
      <c r="G275" s="42" t="s">
        <v>1067</v>
      </c>
      <c r="H275" s="43">
        <v>504000</v>
      </c>
      <c r="I275" s="41">
        <v>336000</v>
      </c>
      <c r="J275" s="41">
        <v>168000</v>
      </c>
      <c r="K275" s="41"/>
      <c r="L275" s="44"/>
      <c r="M275" s="45"/>
    </row>
    <row r="276" spans="1:13" s="46" customFormat="1" ht="16.5" customHeight="1" x14ac:dyDescent="0.25">
      <c r="A276" s="39">
        <v>247</v>
      </c>
      <c r="B276" s="40" t="s">
        <v>324</v>
      </c>
      <c r="C276" s="40" t="s">
        <v>609</v>
      </c>
      <c r="D276" s="40" t="s">
        <v>891</v>
      </c>
      <c r="E276" s="40" t="s">
        <v>1184</v>
      </c>
      <c r="F276" s="41">
        <v>23400000</v>
      </c>
      <c r="G276" s="42" t="s">
        <v>1067</v>
      </c>
      <c r="H276" s="43">
        <v>351000</v>
      </c>
      <c r="I276" s="41">
        <v>234000</v>
      </c>
      <c r="J276" s="41">
        <v>117000</v>
      </c>
      <c r="K276" s="41"/>
      <c r="L276" s="44"/>
      <c r="M276" s="45"/>
    </row>
    <row r="277" spans="1:13" s="46" customFormat="1" ht="16.5" customHeight="1" x14ac:dyDescent="0.25">
      <c r="A277" s="39">
        <v>248</v>
      </c>
      <c r="B277" s="40" t="s">
        <v>325</v>
      </c>
      <c r="C277" s="40" t="s">
        <v>610</v>
      </c>
      <c r="D277" s="40" t="s">
        <v>1292</v>
      </c>
      <c r="E277" s="40" t="s">
        <v>1184</v>
      </c>
      <c r="F277" s="41">
        <v>29250000</v>
      </c>
      <c r="G277" s="42" t="s">
        <v>1067</v>
      </c>
      <c r="H277" s="43">
        <v>438750</v>
      </c>
      <c r="I277" s="41">
        <v>292500</v>
      </c>
      <c r="J277" s="41">
        <v>146250</v>
      </c>
      <c r="K277" s="41"/>
      <c r="L277" s="44"/>
      <c r="M277" s="45"/>
    </row>
    <row r="278" spans="1:13" s="46" customFormat="1" ht="16.5" customHeight="1" x14ac:dyDescent="0.25">
      <c r="A278" s="39">
        <v>249</v>
      </c>
      <c r="B278" s="40" t="s">
        <v>312</v>
      </c>
      <c r="C278" s="40" t="s">
        <v>597</v>
      </c>
      <c r="D278" s="40" t="s">
        <v>879</v>
      </c>
      <c r="E278" s="40" t="s">
        <v>1201</v>
      </c>
      <c r="F278" s="41">
        <v>9408000</v>
      </c>
      <c r="G278" s="42" t="s">
        <v>1067</v>
      </c>
      <c r="H278" s="43">
        <v>423360</v>
      </c>
      <c r="I278" s="41">
        <v>282240</v>
      </c>
      <c r="J278" s="41">
        <v>141120</v>
      </c>
      <c r="K278" s="41"/>
      <c r="L278" s="44"/>
      <c r="M278" s="45"/>
    </row>
    <row r="279" spans="1:13" s="46" customFormat="1" ht="16.5" customHeight="1" x14ac:dyDescent="0.25">
      <c r="A279" s="39">
        <v>250</v>
      </c>
      <c r="B279" s="40" t="s">
        <v>241</v>
      </c>
      <c r="C279" s="40" t="s">
        <v>529</v>
      </c>
      <c r="D279" s="40" t="s">
        <v>816</v>
      </c>
      <c r="E279" s="40" t="s">
        <v>1241</v>
      </c>
      <c r="F279" s="41">
        <v>87500000</v>
      </c>
      <c r="G279" s="42" t="s">
        <v>1067</v>
      </c>
      <c r="H279" s="43">
        <v>1312500</v>
      </c>
      <c r="I279" s="41">
        <v>875000</v>
      </c>
      <c r="J279" s="41">
        <v>437500</v>
      </c>
      <c r="K279" s="41"/>
      <c r="L279" s="44"/>
      <c r="M279" s="45"/>
    </row>
    <row r="280" spans="1:13" s="46" customFormat="1" ht="16.5" customHeight="1" x14ac:dyDescent="0.25">
      <c r="A280" s="39">
        <v>251</v>
      </c>
      <c r="B280" s="40" t="s">
        <v>242</v>
      </c>
      <c r="C280" s="40" t="s">
        <v>530</v>
      </c>
      <c r="D280" s="40" t="s">
        <v>817</v>
      </c>
      <c r="E280" s="40" t="s">
        <v>1194</v>
      </c>
      <c r="F280" s="41">
        <v>9408000</v>
      </c>
      <c r="G280" s="42" t="s">
        <v>1067</v>
      </c>
      <c r="H280" s="43">
        <v>423360</v>
      </c>
      <c r="I280" s="41">
        <v>282240</v>
      </c>
      <c r="J280" s="41">
        <v>141120</v>
      </c>
      <c r="K280" s="41"/>
      <c r="L280" s="44"/>
      <c r="M280" s="45"/>
    </row>
    <row r="281" spans="1:13" s="46" customFormat="1" ht="16.5" customHeight="1" x14ac:dyDescent="0.25">
      <c r="A281" s="39">
        <v>252</v>
      </c>
      <c r="B281" s="40" t="s">
        <v>339</v>
      </c>
      <c r="C281" s="40" t="s">
        <v>623</v>
      </c>
      <c r="D281" s="40" t="s">
        <v>903</v>
      </c>
      <c r="E281" s="40" t="s">
        <v>1184</v>
      </c>
      <c r="F281" s="41">
        <v>17550000</v>
      </c>
      <c r="G281" s="42" t="s">
        <v>1067</v>
      </c>
      <c r="H281" s="43">
        <v>263250</v>
      </c>
      <c r="I281" s="41">
        <v>175500</v>
      </c>
      <c r="J281" s="41">
        <v>87750</v>
      </c>
      <c r="K281" s="41"/>
      <c r="L281" s="44"/>
      <c r="M281" s="45"/>
    </row>
    <row r="282" spans="1:13" s="46" customFormat="1" ht="16.5" customHeight="1" x14ac:dyDescent="0.25">
      <c r="A282" s="39">
        <v>253</v>
      </c>
      <c r="B282" s="40" t="s">
        <v>1125</v>
      </c>
      <c r="C282" s="40" t="s">
        <v>1126</v>
      </c>
      <c r="D282" s="40" t="s">
        <v>1293</v>
      </c>
      <c r="E282" s="40" t="s">
        <v>1194</v>
      </c>
      <c r="F282" s="41">
        <v>145000000</v>
      </c>
      <c r="G282" s="42" t="s">
        <v>1067</v>
      </c>
      <c r="H282" s="43">
        <v>6525000</v>
      </c>
      <c r="I282" s="41">
        <v>4350000</v>
      </c>
      <c r="J282" s="41">
        <v>2175000</v>
      </c>
      <c r="K282" s="41"/>
      <c r="L282" s="44"/>
      <c r="M282" s="45"/>
    </row>
    <row r="283" spans="1:13" s="46" customFormat="1" ht="16.5" customHeight="1" x14ac:dyDescent="0.25">
      <c r="A283" s="39">
        <v>254</v>
      </c>
      <c r="B283" s="40" t="s">
        <v>247</v>
      </c>
      <c r="C283" s="40" t="s">
        <v>535</v>
      </c>
      <c r="D283" s="40" t="s">
        <v>821</v>
      </c>
      <c r="E283" s="40" t="s">
        <v>1204</v>
      </c>
      <c r="F283" s="41">
        <v>12500000</v>
      </c>
      <c r="G283" s="42" t="s">
        <v>1067</v>
      </c>
      <c r="H283" s="43">
        <v>562500</v>
      </c>
      <c r="I283" s="41">
        <v>375000</v>
      </c>
      <c r="J283" s="41">
        <v>187500</v>
      </c>
      <c r="K283" s="41"/>
      <c r="L283" s="44"/>
      <c r="M283" s="45"/>
    </row>
    <row r="284" spans="1:13" s="46" customFormat="1" ht="16.5" customHeight="1" x14ac:dyDescent="0.25">
      <c r="A284" s="39">
        <v>255</v>
      </c>
      <c r="B284" s="40" t="s">
        <v>249</v>
      </c>
      <c r="C284" s="40" t="s">
        <v>537</v>
      </c>
      <c r="D284" s="40" t="s">
        <v>823</v>
      </c>
      <c r="E284" s="40" t="s">
        <v>1216</v>
      </c>
      <c r="F284" s="41">
        <v>20000000</v>
      </c>
      <c r="G284" s="42" t="s">
        <v>1067</v>
      </c>
      <c r="H284" s="43">
        <v>300000</v>
      </c>
      <c r="I284" s="41">
        <v>200000</v>
      </c>
      <c r="J284" s="41">
        <v>100000</v>
      </c>
      <c r="K284" s="41"/>
      <c r="L284" s="44"/>
      <c r="M284" s="45"/>
    </row>
    <row r="285" spans="1:13" s="46" customFormat="1" ht="16.5" customHeight="1" x14ac:dyDescent="0.25">
      <c r="A285" s="39">
        <v>256</v>
      </c>
      <c r="B285" s="40" t="s">
        <v>306</v>
      </c>
      <c r="C285" s="40" t="s">
        <v>591</v>
      </c>
      <c r="D285" s="40" t="s">
        <v>874</v>
      </c>
      <c r="E285" s="40" t="s">
        <v>1187</v>
      </c>
      <c r="F285" s="41">
        <v>14040000</v>
      </c>
      <c r="G285" s="42" t="s">
        <v>1067</v>
      </c>
      <c r="H285" s="43">
        <v>210600</v>
      </c>
      <c r="I285" s="41">
        <v>140400</v>
      </c>
      <c r="J285" s="41">
        <v>70200</v>
      </c>
      <c r="K285" s="41"/>
      <c r="L285" s="44"/>
      <c r="M285" s="45"/>
    </row>
    <row r="286" spans="1:13" s="46" customFormat="1" ht="16.5" customHeight="1" x14ac:dyDescent="0.25">
      <c r="A286" s="39">
        <v>257</v>
      </c>
      <c r="B286" s="40" t="s">
        <v>299</v>
      </c>
      <c r="C286" s="40" t="s">
        <v>584</v>
      </c>
      <c r="D286" s="40" t="s">
        <v>867</v>
      </c>
      <c r="E286" s="40" t="s">
        <v>1242</v>
      </c>
      <c r="F286" s="41">
        <v>35100000</v>
      </c>
      <c r="G286" s="42" t="s">
        <v>1067</v>
      </c>
      <c r="H286" s="43">
        <v>526500</v>
      </c>
      <c r="I286" s="41">
        <v>351000</v>
      </c>
      <c r="J286" s="41">
        <v>175500</v>
      </c>
      <c r="K286" s="41"/>
      <c r="L286" s="44"/>
      <c r="M286" s="45"/>
    </row>
    <row r="287" spans="1:13" s="46" customFormat="1" ht="16.5" customHeight="1" x14ac:dyDescent="0.25">
      <c r="A287" s="39">
        <v>258</v>
      </c>
      <c r="B287" s="40" t="s">
        <v>1127</v>
      </c>
      <c r="C287" s="40" t="s">
        <v>1128</v>
      </c>
      <c r="D287" s="40" t="s">
        <v>724</v>
      </c>
      <c r="E287" s="40" t="s">
        <v>1201</v>
      </c>
      <c r="F287" s="41">
        <v>8400000</v>
      </c>
      <c r="G287" s="42" t="s">
        <v>1067</v>
      </c>
      <c r="H287" s="43">
        <v>378000</v>
      </c>
      <c r="I287" s="41">
        <v>252000</v>
      </c>
      <c r="J287" s="41">
        <v>126000</v>
      </c>
      <c r="K287" s="41"/>
      <c r="L287" s="44"/>
      <c r="M287" s="45"/>
    </row>
    <row r="288" spans="1:13" s="46" customFormat="1" ht="16.5" customHeight="1" x14ac:dyDescent="0.25">
      <c r="A288" s="39">
        <v>259</v>
      </c>
      <c r="B288" s="40" t="s">
        <v>294</v>
      </c>
      <c r="C288" s="40" t="s">
        <v>579</v>
      </c>
      <c r="D288" s="40" t="s">
        <v>862</v>
      </c>
      <c r="E288" s="40" t="s">
        <v>1194</v>
      </c>
      <c r="F288" s="41">
        <v>10080000</v>
      </c>
      <c r="G288" s="42" t="s">
        <v>1067</v>
      </c>
      <c r="H288" s="43">
        <v>453600</v>
      </c>
      <c r="I288" s="41">
        <v>302400</v>
      </c>
      <c r="J288" s="41">
        <v>151200</v>
      </c>
      <c r="K288" s="41"/>
      <c r="L288" s="44"/>
      <c r="M288" s="45"/>
    </row>
    <row r="289" spans="1:13" s="46" customFormat="1" ht="16.5" customHeight="1" x14ac:dyDescent="0.25">
      <c r="A289" s="39">
        <v>260</v>
      </c>
      <c r="B289" s="40" t="s">
        <v>255</v>
      </c>
      <c r="C289" s="40" t="s">
        <v>543</v>
      </c>
      <c r="D289" s="40" t="s">
        <v>829</v>
      </c>
      <c r="E289" s="40" t="s">
        <v>1192</v>
      </c>
      <c r="F289" s="41">
        <v>9240000</v>
      </c>
      <c r="G289" s="42" t="s">
        <v>1067</v>
      </c>
      <c r="H289" s="43">
        <v>646800</v>
      </c>
      <c r="I289" s="41">
        <v>462000</v>
      </c>
      <c r="J289" s="41">
        <v>184800</v>
      </c>
      <c r="K289" s="41"/>
      <c r="L289" s="44"/>
      <c r="M289" s="45"/>
    </row>
    <row r="290" spans="1:13" s="46" customFormat="1" ht="16.5" customHeight="1" x14ac:dyDescent="0.25">
      <c r="A290" s="39">
        <v>261</v>
      </c>
      <c r="B290" s="40" t="s">
        <v>256</v>
      </c>
      <c r="C290" s="40" t="s">
        <v>544</v>
      </c>
      <c r="D290" s="40" t="s">
        <v>830</v>
      </c>
      <c r="E290" s="40" t="s">
        <v>1219</v>
      </c>
      <c r="F290" s="41">
        <v>15000000</v>
      </c>
      <c r="G290" s="42" t="s">
        <v>1067</v>
      </c>
      <c r="H290" s="43">
        <v>675000</v>
      </c>
      <c r="I290" s="41">
        <v>450000</v>
      </c>
      <c r="J290" s="41">
        <v>225000</v>
      </c>
      <c r="K290" s="41"/>
      <c r="L290" s="44"/>
      <c r="M290" s="45"/>
    </row>
    <row r="291" spans="1:13" s="46" customFormat="1" ht="16.5" customHeight="1" x14ac:dyDescent="0.25">
      <c r="A291" s="39">
        <v>262</v>
      </c>
      <c r="B291" s="40" t="s">
        <v>258</v>
      </c>
      <c r="C291" s="40" t="s">
        <v>546</v>
      </c>
      <c r="D291" s="40" t="s">
        <v>832</v>
      </c>
      <c r="E291" s="40" t="s">
        <v>1216</v>
      </c>
      <c r="F291" s="41">
        <v>36800000</v>
      </c>
      <c r="G291" s="42" t="s">
        <v>1067</v>
      </c>
      <c r="H291" s="43">
        <v>2576000</v>
      </c>
      <c r="I291" s="41">
        <v>1840000</v>
      </c>
      <c r="J291" s="41">
        <v>736000</v>
      </c>
      <c r="K291" s="41"/>
      <c r="L291" s="44"/>
      <c r="M291" s="45"/>
    </row>
    <row r="292" spans="1:13" s="46" customFormat="1" ht="16.5" customHeight="1" x14ac:dyDescent="0.25">
      <c r="A292" s="39">
        <v>263</v>
      </c>
      <c r="B292" s="40" t="s">
        <v>1129</v>
      </c>
      <c r="C292" s="40" t="s">
        <v>1130</v>
      </c>
      <c r="D292" s="40" t="s">
        <v>1294</v>
      </c>
      <c r="E292" s="40" t="s">
        <v>1201</v>
      </c>
      <c r="F292" s="41">
        <v>13440000</v>
      </c>
      <c r="G292" s="42" t="s">
        <v>1067</v>
      </c>
      <c r="H292" s="43">
        <v>604800</v>
      </c>
      <c r="I292" s="41">
        <v>403200</v>
      </c>
      <c r="J292" s="41">
        <v>201600</v>
      </c>
      <c r="K292" s="41"/>
      <c r="L292" s="44"/>
      <c r="M292" s="45"/>
    </row>
    <row r="293" spans="1:13" s="46" customFormat="1" ht="16.5" customHeight="1" x14ac:dyDescent="0.25">
      <c r="A293" s="39">
        <v>264</v>
      </c>
      <c r="B293" s="40" t="s">
        <v>308</v>
      </c>
      <c r="C293" s="40" t="s">
        <v>593</v>
      </c>
      <c r="D293" s="40" t="s">
        <v>876</v>
      </c>
      <c r="E293" s="40" t="s">
        <v>1184</v>
      </c>
      <c r="F293" s="41">
        <v>165000000</v>
      </c>
      <c r="G293" s="42" t="s">
        <v>1067</v>
      </c>
      <c r="H293" s="43">
        <v>2475000</v>
      </c>
      <c r="I293" s="41">
        <v>1650000</v>
      </c>
      <c r="J293" s="41">
        <v>825000</v>
      </c>
      <c r="K293" s="41"/>
      <c r="L293" s="44"/>
      <c r="M293" s="45"/>
    </row>
    <row r="294" spans="1:13" s="46" customFormat="1" ht="16.5" customHeight="1" x14ac:dyDescent="0.25">
      <c r="A294" s="39">
        <v>265</v>
      </c>
      <c r="B294" s="40" t="s">
        <v>291</v>
      </c>
      <c r="C294" s="40" t="s">
        <v>576</v>
      </c>
      <c r="D294" s="40" t="s">
        <v>859</v>
      </c>
      <c r="E294" s="40" t="s">
        <v>1243</v>
      </c>
      <c r="F294" s="41">
        <v>15000000</v>
      </c>
      <c r="G294" s="42" t="s">
        <v>1067</v>
      </c>
      <c r="H294" s="43">
        <v>675000</v>
      </c>
      <c r="I294" s="41">
        <v>450000</v>
      </c>
      <c r="J294" s="41">
        <v>225000</v>
      </c>
      <c r="K294" s="41"/>
      <c r="L294" s="44"/>
      <c r="M294" s="45"/>
    </row>
    <row r="295" spans="1:13" s="46" customFormat="1" ht="16.5" customHeight="1" x14ac:dyDescent="0.25">
      <c r="A295" s="39">
        <v>266</v>
      </c>
      <c r="B295" s="40" t="s">
        <v>1048</v>
      </c>
      <c r="C295" s="40" t="s">
        <v>1049</v>
      </c>
      <c r="D295" s="40" t="s">
        <v>1295</v>
      </c>
      <c r="E295" s="40" t="s">
        <v>1230</v>
      </c>
      <c r="F295" s="41">
        <v>3000000</v>
      </c>
      <c r="G295" s="42" t="s">
        <v>1067</v>
      </c>
      <c r="H295" s="43">
        <v>0</v>
      </c>
      <c r="I295" s="41"/>
      <c r="J295" s="41"/>
      <c r="K295" s="41"/>
      <c r="L295" s="44"/>
      <c r="M295" s="45"/>
    </row>
    <row r="296" spans="1:13" s="46" customFormat="1" ht="16.5" customHeight="1" x14ac:dyDescent="0.25">
      <c r="A296" s="39">
        <v>266</v>
      </c>
      <c r="B296" s="40" t="s">
        <v>1048</v>
      </c>
      <c r="C296" s="40" t="s">
        <v>1049</v>
      </c>
      <c r="D296" s="40" t="s">
        <v>1295</v>
      </c>
      <c r="E296" s="40"/>
      <c r="F296" s="41">
        <v>5000000</v>
      </c>
      <c r="G296" s="42" t="s">
        <v>1067</v>
      </c>
      <c r="H296" s="43">
        <v>0</v>
      </c>
      <c r="I296" s="41"/>
      <c r="J296" s="41"/>
      <c r="K296" s="41"/>
      <c r="L296" s="44"/>
      <c r="M296" s="45"/>
    </row>
    <row r="297" spans="1:13" s="46" customFormat="1" ht="16.5" customHeight="1" x14ac:dyDescent="0.25">
      <c r="A297" s="39">
        <v>267</v>
      </c>
      <c r="B297" s="40" t="s">
        <v>332</v>
      </c>
      <c r="C297" s="40" t="s">
        <v>616</v>
      </c>
      <c r="D297" s="40" t="s">
        <v>897</v>
      </c>
      <c r="E297" s="40" t="s">
        <v>1184</v>
      </c>
      <c r="F297" s="41">
        <v>14600000</v>
      </c>
      <c r="G297" s="42" t="s">
        <v>1067</v>
      </c>
      <c r="H297" s="43">
        <v>219000</v>
      </c>
      <c r="I297" s="41">
        <v>146000</v>
      </c>
      <c r="J297" s="41">
        <v>73000</v>
      </c>
      <c r="K297" s="41"/>
      <c r="L297" s="44"/>
      <c r="M297" s="45"/>
    </row>
    <row r="298" spans="1:13" s="46" customFormat="1" ht="16.5" customHeight="1" x14ac:dyDescent="0.25">
      <c r="A298" s="39">
        <v>268</v>
      </c>
      <c r="B298" s="40" t="s">
        <v>261</v>
      </c>
      <c r="C298" s="40" t="s">
        <v>549</v>
      </c>
      <c r="D298" s="40" t="s">
        <v>834</v>
      </c>
      <c r="E298" s="40" t="s">
        <v>1236</v>
      </c>
      <c r="F298" s="41">
        <v>15000000</v>
      </c>
      <c r="G298" s="42" t="s">
        <v>1067</v>
      </c>
      <c r="H298" s="43">
        <v>675000</v>
      </c>
      <c r="I298" s="41">
        <v>450000</v>
      </c>
      <c r="J298" s="41">
        <v>225000</v>
      </c>
      <c r="K298" s="41"/>
      <c r="L298" s="44"/>
      <c r="M298" s="45"/>
    </row>
    <row r="299" spans="1:13" s="46" customFormat="1" ht="16.5" customHeight="1" x14ac:dyDescent="0.25">
      <c r="A299" s="39">
        <v>269</v>
      </c>
      <c r="B299" s="40" t="s">
        <v>1006</v>
      </c>
      <c r="C299" s="40" t="s">
        <v>1007</v>
      </c>
      <c r="D299" s="40" t="s">
        <v>1008</v>
      </c>
      <c r="E299" s="40" t="s">
        <v>1194</v>
      </c>
      <c r="F299" s="41">
        <v>11520000</v>
      </c>
      <c r="G299" s="42" t="s">
        <v>1067</v>
      </c>
      <c r="H299" s="43">
        <v>518400</v>
      </c>
      <c r="I299" s="41">
        <v>345600</v>
      </c>
      <c r="J299" s="41">
        <v>172800</v>
      </c>
      <c r="K299" s="41"/>
      <c r="L299" s="44"/>
      <c r="M299" s="45"/>
    </row>
    <row r="300" spans="1:13" s="46" customFormat="1" ht="16.5" customHeight="1" x14ac:dyDescent="0.25">
      <c r="A300" s="39">
        <v>270</v>
      </c>
      <c r="B300" s="40" t="s">
        <v>262</v>
      </c>
      <c r="C300" s="40" t="s">
        <v>550</v>
      </c>
      <c r="D300" s="40" t="s">
        <v>835</v>
      </c>
      <c r="E300" s="40" t="s">
        <v>1194</v>
      </c>
      <c r="F300" s="41">
        <v>10556000</v>
      </c>
      <c r="G300" s="42" t="s">
        <v>1067</v>
      </c>
      <c r="H300" s="43">
        <v>475020</v>
      </c>
      <c r="I300" s="41">
        <v>316680</v>
      </c>
      <c r="J300" s="41">
        <v>158340</v>
      </c>
      <c r="K300" s="41"/>
      <c r="L300" s="44"/>
      <c r="M300" s="45"/>
    </row>
    <row r="301" spans="1:13" s="46" customFormat="1" ht="16.5" customHeight="1" x14ac:dyDescent="0.25">
      <c r="A301" s="39">
        <v>271</v>
      </c>
      <c r="B301" s="40" t="s">
        <v>263</v>
      </c>
      <c r="C301" s="40" t="s">
        <v>551</v>
      </c>
      <c r="D301" s="40" t="s">
        <v>836</v>
      </c>
      <c r="E301" s="40" t="s">
        <v>1192</v>
      </c>
      <c r="F301" s="41">
        <v>13750000</v>
      </c>
      <c r="G301" s="42" t="s">
        <v>1067</v>
      </c>
      <c r="H301" s="43">
        <v>962500</v>
      </c>
      <c r="I301" s="41">
        <v>687500</v>
      </c>
      <c r="J301" s="41">
        <v>275000</v>
      </c>
      <c r="K301" s="41"/>
      <c r="L301" s="44"/>
      <c r="M301" s="45"/>
    </row>
    <row r="302" spans="1:13" s="46" customFormat="1" ht="16.5" customHeight="1" x14ac:dyDescent="0.25">
      <c r="A302" s="39">
        <v>272</v>
      </c>
      <c r="B302" s="40" t="s">
        <v>309</v>
      </c>
      <c r="C302" s="40" t="s">
        <v>594</v>
      </c>
      <c r="D302" s="40" t="s">
        <v>877</v>
      </c>
      <c r="E302" s="40" t="s">
        <v>1197</v>
      </c>
      <c r="F302" s="41">
        <v>9240000</v>
      </c>
      <c r="G302" s="42" t="s">
        <v>1067</v>
      </c>
      <c r="H302" s="43">
        <v>646800</v>
      </c>
      <c r="I302" s="41">
        <v>462000</v>
      </c>
      <c r="J302" s="41">
        <v>184800</v>
      </c>
      <c r="K302" s="41"/>
      <c r="L302" s="44"/>
      <c r="M302" s="45"/>
    </row>
    <row r="303" spans="1:13" s="46" customFormat="1" ht="16.5" customHeight="1" x14ac:dyDescent="0.25">
      <c r="A303" s="39">
        <v>273</v>
      </c>
      <c r="B303" s="40" t="s">
        <v>264</v>
      </c>
      <c r="C303" s="40" t="s">
        <v>552</v>
      </c>
      <c r="D303" s="40" t="s">
        <v>754</v>
      </c>
      <c r="E303" s="40" t="s">
        <v>1244</v>
      </c>
      <c r="F303" s="41">
        <v>10000000</v>
      </c>
      <c r="G303" s="42" t="s">
        <v>1067</v>
      </c>
      <c r="H303" s="43">
        <v>450000</v>
      </c>
      <c r="I303" s="41">
        <v>300000</v>
      </c>
      <c r="J303" s="41">
        <v>150000</v>
      </c>
      <c r="K303" s="41"/>
      <c r="L303" s="44"/>
      <c r="M303" s="45"/>
    </row>
    <row r="304" spans="1:13" s="46" customFormat="1" ht="16.5" customHeight="1" x14ac:dyDescent="0.25">
      <c r="A304" s="39">
        <v>274</v>
      </c>
      <c r="B304" s="40" t="s">
        <v>1131</v>
      </c>
      <c r="C304" s="40" t="s">
        <v>1132</v>
      </c>
      <c r="D304" s="40" t="s">
        <v>1296</v>
      </c>
      <c r="E304" s="40" t="s">
        <v>1194</v>
      </c>
      <c r="F304" s="41">
        <v>8400000</v>
      </c>
      <c r="G304" s="42" t="s">
        <v>1067</v>
      </c>
      <c r="H304" s="43">
        <v>378000</v>
      </c>
      <c r="I304" s="41">
        <v>252000</v>
      </c>
      <c r="J304" s="41">
        <v>126000</v>
      </c>
      <c r="K304" s="41"/>
      <c r="L304" s="44"/>
      <c r="M304" s="45"/>
    </row>
    <row r="305" spans="1:13" s="46" customFormat="1" ht="16.5" customHeight="1" x14ac:dyDescent="0.25">
      <c r="A305" s="39">
        <v>275</v>
      </c>
      <c r="B305" s="40" t="s">
        <v>341</v>
      </c>
      <c r="C305" s="40" t="s">
        <v>625</v>
      </c>
      <c r="D305" s="40" t="s">
        <v>905</v>
      </c>
      <c r="E305" s="40" t="s">
        <v>1189</v>
      </c>
      <c r="F305" s="41">
        <v>22500000</v>
      </c>
      <c r="G305" s="42" t="s">
        <v>1067</v>
      </c>
      <c r="H305" s="43">
        <v>1012500</v>
      </c>
      <c r="I305" s="41">
        <v>675000</v>
      </c>
      <c r="J305" s="41">
        <v>337500</v>
      </c>
      <c r="K305" s="41"/>
      <c r="L305" s="44"/>
      <c r="M305" s="45"/>
    </row>
    <row r="306" spans="1:13" s="46" customFormat="1" ht="16.5" customHeight="1" x14ac:dyDescent="0.25">
      <c r="A306" s="39">
        <v>276</v>
      </c>
      <c r="B306" s="40" t="s">
        <v>265</v>
      </c>
      <c r="C306" s="40" t="s">
        <v>553</v>
      </c>
      <c r="D306" s="40" t="s">
        <v>837</v>
      </c>
      <c r="E306" s="40" t="s">
        <v>1194</v>
      </c>
      <c r="F306" s="41">
        <v>15000000</v>
      </c>
      <c r="G306" s="42" t="s">
        <v>1067</v>
      </c>
      <c r="H306" s="43">
        <v>675000</v>
      </c>
      <c r="I306" s="41">
        <v>450000</v>
      </c>
      <c r="J306" s="41">
        <v>225000</v>
      </c>
      <c r="K306" s="41"/>
      <c r="L306" s="44"/>
      <c r="M306" s="45"/>
    </row>
    <row r="307" spans="1:13" s="46" customFormat="1" ht="16.5" customHeight="1" x14ac:dyDescent="0.25">
      <c r="A307" s="39">
        <v>277</v>
      </c>
      <c r="B307" s="40" t="s">
        <v>267</v>
      </c>
      <c r="C307" s="40" t="s">
        <v>554</v>
      </c>
      <c r="D307" s="40" t="s">
        <v>839</v>
      </c>
      <c r="E307" s="40" t="s">
        <v>1216</v>
      </c>
      <c r="F307" s="41">
        <v>467460000</v>
      </c>
      <c r="G307" s="42" t="s">
        <v>1067</v>
      </c>
      <c r="H307" s="43">
        <v>7011900</v>
      </c>
      <c r="I307" s="41">
        <v>4674600</v>
      </c>
      <c r="J307" s="41">
        <v>2337300</v>
      </c>
      <c r="K307" s="41"/>
      <c r="L307" s="44"/>
      <c r="M307" s="45"/>
    </row>
    <row r="308" spans="1:13" s="46" customFormat="1" ht="16.5" customHeight="1" x14ac:dyDescent="0.25">
      <c r="A308" s="39">
        <v>278</v>
      </c>
      <c r="B308" s="40" t="s">
        <v>331</v>
      </c>
      <c r="C308" s="40" t="s">
        <v>615</v>
      </c>
      <c r="D308" s="40" t="s">
        <v>896</v>
      </c>
      <c r="E308" s="40" t="s">
        <v>1184</v>
      </c>
      <c r="F308" s="41">
        <v>29250000</v>
      </c>
      <c r="G308" s="42" t="s">
        <v>1067</v>
      </c>
      <c r="H308" s="43">
        <v>438750</v>
      </c>
      <c r="I308" s="41">
        <v>292500</v>
      </c>
      <c r="J308" s="41">
        <v>146250</v>
      </c>
      <c r="K308" s="41"/>
      <c r="L308" s="44"/>
      <c r="M308" s="45"/>
    </row>
    <row r="309" spans="1:13" s="46" customFormat="1" ht="16.5" customHeight="1" x14ac:dyDescent="0.25">
      <c r="A309" s="39">
        <v>279</v>
      </c>
      <c r="B309" s="40" t="s">
        <v>1133</v>
      </c>
      <c r="C309" s="40" t="s">
        <v>1134</v>
      </c>
      <c r="D309" s="40" t="s">
        <v>754</v>
      </c>
      <c r="E309" s="40" t="s">
        <v>1201</v>
      </c>
      <c r="F309" s="41">
        <v>18000000</v>
      </c>
      <c r="G309" s="42" t="s">
        <v>1067</v>
      </c>
      <c r="H309" s="43">
        <v>810000</v>
      </c>
      <c r="I309" s="41">
        <v>540000</v>
      </c>
      <c r="J309" s="41">
        <v>270000</v>
      </c>
      <c r="K309" s="41"/>
      <c r="L309" s="44"/>
      <c r="M309" s="45"/>
    </row>
    <row r="310" spans="1:13" s="46" customFormat="1" ht="16.5" customHeight="1" x14ac:dyDescent="0.25">
      <c r="A310" s="39">
        <v>280</v>
      </c>
      <c r="B310" s="40" t="s">
        <v>268</v>
      </c>
      <c r="C310" s="40" t="s">
        <v>555</v>
      </c>
      <c r="D310" s="40" t="s">
        <v>840</v>
      </c>
      <c r="E310" s="40" t="s">
        <v>1184</v>
      </c>
      <c r="F310" s="41">
        <v>121000000</v>
      </c>
      <c r="G310" s="42" t="s">
        <v>1067</v>
      </c>
      <c r="H310" s="43">
        <v>1815000</v>
      </c>
      <c r="I310" s="41">
        <v>1210000</v>
      </c>
      <c r="J310" s="41">
        <v>605000</v>
      </c>
      <c r="K310" s="41"/>
      <c r="L310" s="44"/>
      <c r="M310" s="45"/>
    </row>
    <row r="311" spans="1:13" s="46" customFormat="1" ht="16.5" customHeight="1" x14ac:dyDescent="0.25">
      <c r="A311" s="39">
        <v>281</v>
      </c>
      <c r="B311" s="40" t="s">
        <v>1135</v>
      </c>
      <c r="C311" s="40" t="s">
        <v>1136</v>
      </c>
      <c r="D311" s="40" t="s">
        <v>1297</v>
      </c>
      <c r="E311" s="40" t="s">
        <v>1192</v>
      </c>
      <c r="F311" s="41">
        <v>8400000</v>
      </c>
      <c r="G311" s="42" t="s">
        <v>1067</v>
      </c>
      <c r="H311" s="43">
        <v>588000</v>
      </c>
      <c r="I311" s="41">
        <v>420000</v>
      </c>
      <c r="J311" s="41">
        <v>168000</v>
      </c>
      <c r="K311" s="41"/>
      <c r="L311" s="44"/>
      <c r="M311" s="45"/>
    </row>
    <row r="312" spans="1:13" s="46" customFormat="1" ht="16.5" customHeight="1" x14ac:dyDescent="0.25">
      <c r="A312" s="39">
        <v>282</v>
      </c>
      <c r="B312" s="40" t="s">
        <v>1137</v>
      </c>
      <c r="C312" s="40" t="s">
        <v>1138</v>
      </c>
      <c r="D312" s="40" t="s">
        <v>1298</v>
      </c>
      <c r="E312" s="40" t="s">
        <v>1201</v>
      </c>
      <c r="F312" s="41">
        <v>9240000</v>
      </c>
      <c r="G312" s="42" t="s">
        <v>1067</v>
      </c>
      <c r="H312" s="43">
        <v>415800</v>
      </c>
      <c r="I312" s="41">
        <v>277200</v>
      </c>
      <c r="J312" s="41">
        <v>138600</v>
      </c>
      <c r="K312" s="41"/>
      <c r="L312" s="44"/>
      <c r="M312" s="45"/>
    </row>
    <row r="313" spans="1:13" s="46" customFormat="1" ht="16.5" customHeight="1" x14ac:dyDescent="0.25">
      <c r="A313" s="39">
        <v>283</v>
      </c>
      <c r="B313" s="40" t="s">
        <v>311</v>
      </c>
      <c r="C313" s="40" t="s">
        <v>596</v>
      </c>
      <c r="D313" s="40" t="s">
        <v>1299</v>
      </c>
      <c r="E313" s="40" t="s">
        <v>1192</v>
      </c>
      <c r="F313" s="41">
        <v>10500000</v>
      </c>
      <c r="G313" s="42" t="s">
        <v>1067</v>
      </c>
      <c r="H313" s="43">
        <v>735000</v>
      </c>
      <c r="I313" s="41">
        <v>525000</v>
      </c>
      <c r="J313" s="41">
        <v>210000</v>
      </c>
      <c r="K313" s="41"/>
      <c r="L313" s="44"/>
      <c r="M313" s="45"/>
    </row>
    <row r="314" spans="1:13" s="46" customFormat="1" ht="16.5" customHeight="1" x14ac:dyDescent="0.25">
      <c r="A314" s="39">
        <v>284</v>
      </c>
      <c r="B314" s="40" t="s">
        <v>1139</v>
      </c>
      <c r="C314" s="40" t="s">
        <v>1140</v>
      </c>
      <c r="D314" s="40" t="s">
        <v>1300</v>
      </c>
      <c r="E314" s="40" t="s">
        <v>1236</v>
      </c>
      <c r="F314" s="41">
        <v>15000000</v>
      </c>
      <c r="G314" s="42" t="s">
        <v>1067</v>
      </c>
      <c r="H314" s="43">
        <v>675000</v>
      </c>
      <c r="I314" s="41">
        <v>450000</v>
      </c>
      <c r="J314" s="41">
        <v>225000</v>
      </c>
      <c r="K314" s="41"/>
      <c r="L314" s="44"/>
      <c r="M314" s="45"/>
    </row>
    <row r="315" spans="1:13" s="46" customFormat="1" ht="16.5" customHeight="1" x14ac:dyDescent="0.25">
      <c r="A315" s="39">
        <v>285</v>
      </c>
      <c r="B315" s="40" t="s">
        <v>1141</v>
      </c>
      <c r="C315" s="40" t="s">
        <v>1142</v>
      </c>
      <c r="D315" s="40" t="s">
        <v>692</v>
      </c>
      <c r="E315" s="40" t="s">
        <v>1194</v>
      </c>
      <c r="F315" s="41">
        <v>45000000</v>
      </c>
      <c r="G315" s="42" t="s">
        <v>1067</v>
      </c>
      <c r="H315" s="43">
        <v>2025000</v>
      </c>
      <c r="I315" s="41">
        <v>1350000</v>
      </c>
      <c r="J315" s="41">
        <v>675000</v>
      </c>
      <c r="K315" s="41"/>
      <c r="L315" s="44"/>
      <c r="M315" s="45"/>
    </row>
    <row r="316" spans="1:13" s="46" customFormat="1" ht="16.5" customHeight="1" x14ac:dyDescent="0.25">
      <c r="A316" s="39">
        <v>286</v>
      </c>
      <c r="B316" s="40" t="s">
        <v>1143</v>
      </c>
      <c r="C316" s="40" t="s">
        <v>1144</v>
      </c>
      <c r="D316" s="40" t="s">
        <v>1301</v>
      </c>
      <c r="E316" s="40" t="s">
        <v>1223</v>
      </c>
      <c r="F316" s="41">
        <v>69000000</v>
      </c>
      <c r="G316" s="42" t="s">
        <v>1067</v>
      </c>
      <c r="H316" s="43">
        <v>1035000</v>
      </c>
      <c r="I316" s="41">
        <v>690000</v>
      </c>
      <c r="J316" s="41">
        <v>345000</v>
      </c>
      <c r="K316" s="41"/>
      <c r="L316" s="44"/>
      <c r="M316" s="45"/>
    </row>
    <row r="317" spans="1:13" s="46" customFormat="1" ht="16.5" customHeight="1" x14ac:dyDescent="0.25">
      <c r="A317" s="39">
        <v>287</v>
      </c>
      <c r="B317" s="40" t="s">
        <v>342</v>
      </c>
      <c r="C317" s="40" t="s">
        <v>626</v>
      </c>
      <c r="D317" s="40" t="s">
        <v>906</v>
      </c>
      <c r="E317" s="40" t="s">
        <v>1245</v>
      </c>
      <c r="F317" s="41">
        <v>14000000</v>
      </c>
      <c r="G317" s="42" t="s">
        <v>1067</v>
      </c>
      <c r="H317" s="43">
        <v>210000</v>
      </c>
      <c r="I317" s="41">
        <v>140000</v>
      </c>
      <c r="J317" s="41">
        <v>70000</v>
      </c>
      <c r="K317" s="41"/>
      <c r="L317" s="44"/>
      <c r="M317" s="45"/>
    </row>
    <row r="318" spans="1:13" s="46" customFormat="1" ht="16.5" customHeight="1" x14ac:dyDescent="0.25">
      <c r="A318" s="39">
        <v>288</v>
      </c>
      <c r="B318" s="40" t="s">
        <v>1145</v>
      </c>
      <c r="C318" s="40" t="s">
        <v>1146</v>
      </c>
      <c r="D318" s="40" t="s">
        <v>1302</v>
      </c>
      <c r="E318" s="40" t="s">
        <v>1183</v>
      </c>
      <c r="F318" s="41">
        <v>30000000</v>
      </c>
      <c r="G318" s="42" t="s">
        <v>1067</v>
      </c>
      <c r="H318" s="43">
        <v>450000</v>
      </c>
      <c r="I318" s="41">
        <v>300000</v>
      </c>
      <c r="J318" s="41">
        <v>150000</v>
      </c>
      <c r="K318" s="41"/>
      <c r="L318" s="44"/>
      <c r="M318" s="45"/>
    </row>
    <row r="319" spans="1:13" s="46" customFormat="1" ht="16.5" customHeight="1" x14ac:dyDescent="0.25">
      <c r="A319" s="39">
        <v>289</v>
      </c>
      <c r="B319" s="40" t="s">
        <v>273</v>
      </c>
      <c r="C319" s="40" t="s">
        <v>559</v>
      </c>
      <c r="D319" s="40" t="s">
        <v>845</v>
      </c>
      <c r="E319" s="40" t="s">
        <v>1199</v>
      </c>
      <c r="F319" s="41">
        <v>81900000</v>
      </c>
      <c r="G319" s="42" t="s">
        <v>1067</v>
      </c>
      <c r="H319" s="43">
        <v>1228500</v>
      </c>
      <c r="I319" s="41">
        <v>819000</v>
      </c>
      <c r="J319" s="41">
        <v>409500</v>
      </c>
      <c r="K319" s="41"/>
      <c r="L319" s="44"/>
      <c r="M319" s="45"/>
    </row>
    <row r="320" spans="1:13" s="46" customFormat="1" ht="16.5" customHeight="1" x14ac:dyDescent="0.25">
      <c r="A320" s="39">
        <v>290</v>
      </c>
      <c r="B320" s="40" t="s">
        <v>274</v>
      </c>
      <c r="C320" s="40" t="s">
        <v>560</v>
      </c>
      <c r="D320" s="40" t="s">
        <v>846</v>
      </c>
      <c r="E320" s="40" t="s">
        <v>1194</v>
      </c>
      <c r="F320" s="41">
        <v>28000000</v>
      </c>
      <c r="G320" s="42" t="s">
        <v>1067</v>
      </c>
      <c r="H320" s="43">
        <v>1260000</v>
      </c>
      <c r="I320" s="41">
        <v>840000</v>
      </c>
      <c r="J320" s="41">
        <v>420000</v>
      </c>
      <c r="K320" s="41"/>
      <c r="L320" s="44"/>
      <c r="M320" s="45"/>
    </row>
    <row r="321" spans="1:13" s="46" customFormat="1" ht="16.5" customHeight="1" x14ac:dyDescent="0.25">
      <c r="A321" s="39">
        <v>291</v>
      </c>
      <c r="B321" s="40" t="s">
        <v>276</v>
      </c>
      <c r="C321" s="40" t="s">
        <v>562</v>
      </c>
      <c r="D321" s="40" t="s">
        <v>848</v>
      </c>
      <c r="E321" s="40" t="s">
        <v>1216</v>
      </c>
      <c r="F321" s="41">
        <v>56000000</v>
      </c>
      <c r="G321" s="42" t="s">
        <v>1067</v>
      </c>
      <c r="H321" s="43">
        <v>840000</v>
      </c>
      <c r="I321" s="41">
        <v>560000</v>
      </c>
      <c r="J321" s="41">
        <v>280000</v>
      </c>
      <c r="K321" s="41"/>
      <c r="L321" s="44"/>
      <c r="M321" s="45"/>
    </row>
    <row r="322" spans="1:13" s="46" customFormat="1" ht="16.5" customHeight="1" x14ac:dyDescent="0.25">
      <c r="A322" s="39">
        <v>292</v>
      </c>
      <c r="B322" s="40" t="s">
        <v>277</v>
      </c>
      <c r="C322" s="40" t="s">
        <v>563</v>
      </c>
      <c r="D322" s="40" t="s">
        <v>849</v>
      </c>
      <c r="E322" s="40" t="s">
        <v>1216</v>
      </c>
      <c r="F322" s="41">
        <v>23200000</v>
      </c>
      <c r="G322" s="42" t="s">
        <v>1067</v>
      </c>
      <c r="H322" s="43">
        <v>348000</v>
      </c>
      <c r="I322" s="41">
        <v>232000</v>
      </c>
      <c r="J322" s="41">
        <v>116000</v>
      </c>
      <c r="K322" s="41"/>
      <c r="L322" s="44"/>
      <c r="M322" s="45"/>
    </row>
    <row r="323" spans="1:13" s="46" customFormat="1" ht="16.5" customHeight="1" x14ac:dyDescent="0.25">
      <c r="A323" s="39">
        <v>293</v>
      </c>
      <c r="B323" s="40" t="s">
        <v>307</v>
      </c>
      <c r="C323" s="40" t="s">
        <v>592</v>
      </c>
      <c r="D323" s="40" t="s">
        <v>875</v>
      </c>
      <c r="E323" s="40" t="s">
        <v>1246</v>
      </c>
      <c r="F323" s="41">
        <v>12870000</v>
      </c>
      <c r="G323" s="42" t="s">
        <v>1067</v>
      </c>
      <c r="H323" s="43">
        <v>193050</v>
      </c>
      <c r="I323" s="41">
        <v>128700</v>
      </c>
      <c r="J323" s="41">
        <v>64350</v>
      </c>
      <c r="K323" s="41"/>
      <c r="L323" s="44"/>
      <c r="M323" s="45"/>
    </row>
    <row r="324" spans="1:13" s="46" customFormat="1" ht="16.5" customHeight="1" x14ac:dyDescent="0.25">
      <c r="A324" s="39">
        <v>294</v>
      </c>
      <c r="B324" s="40" t="s">
        <v>322</v>
      </c>
      <c r="C324" s="40" t="s">
        <v>607</v>
      </c>
      <c r="D324" s="40" t="s">
        <v>889</v>
      </c>
      <c r="E324" s="40" t="s">
        <v>1246</v>
      </c>
      <c r="F324" s="41">
        <v>14980000</v>
      </c>
      <c r="G324" s="42" t="s">
        <v>1067</v>
      </c>
      <c r="H324" s="43">
        <v>224700</v>
      </c>
      <c r="I324" s="41">
        <v>149800</v>
      </c>
      <c r="J324" s="41">
        <v>74900</v>
      </c>
      <c r="K324" s="41"/>
      <c r="L324" s="44"/>
      <c r="M324" s="45"/>
    </row>
    <row r="325" spans="1:13" s="46" customFormat="1" ht="16.5" customHeight="1" x14ac:dyDescent="0.25">
      <c r="A325" s="39">
        <v>295</v>
      </c>
      <c r="B325" s="40" t="s">
        <v>1147</v>
      </c>
      <c r="C325" s="40" t="s">
        <v>1148</v>
      </c>
      <c r="D325" s="40" t="s">
        <v>1303</v>
      </c>
      <c r="E325" s="40" t="s">
        <v>1194</v>
      </c>
      <c r="F325" s="41">
        <v>22500000</v>
      </c>
      <c r="G325" s="42" t="s">
        <v>1067</v>
      </c>
      <c r="H325" s="43">
        <v>1012500</v>
      </c>
      <c r="I325" s="41">
        <v>675000</v>
      </c>
      <c r="J325" s="41">
        <v>337500</v>
      </c>
      <c r="K325" s="41"/>
      <c r="L325" s="44"/>
      <c r="M325" s="45"/>
    </row>
    <row r="326" spans="1:13" s="46" customFormat="1" ht="16.5" customHeight="1" x14ac:dyDescent="0.25">
      <c r="A326" s="39">
        <v>296</v>
      </c>
      <c r="B326" s="40" t="s">
        <v>1149</v>
      </c>
      <c r="C326" s="40" t="s">
        <v>1150</v>
      </c>
      <c r="D326" s="40" t="s">
        <v>1304</v>
      </c>
      <c r="E326" s="40" t="s">
        <v>1194</v>
      </c>
      <c r="F326" s="41">
        <v>22500000</v>
      </c>
      <c r="G326" s="42" t="s">
        <v>1067</v>
      </c>
      <c r="H326" s="43">
        <v>1012500</v>
      </c>
      <c r="I326" s="41">
        <v>675000</v>
      </c>
      <c r="J326" s="41">
        <v>337500</v>
      </c>
      <c r="K326" s="41"/>
      <c r="L326" s="44"/>
      <c r="M326" s="45"/>
    </row>
    <row r="327" spans="1:13" s="46" customFormat="1" ht="16.5" customHeight="1" x14ac:dyDescent="0.25">
      <c r="A327" s="39">
        <v>297</v>
      </c>
      <c r="B327" s="40" t="s">
        <v>321</v>
      </c>
      <c r="C327" s="40" t="s">
        <v>606</v>
      </c>
      <c r="D327" s="40" t="s">
        <v>888</v>
      </c>
      <c r="E327" s="40" t="s">
        <v>1216</v>
      </c>
      <c r="F327" s="41">
        <v>21060000</v>
      </c>
      <c r="G327" s="42" t="s">
        <v>1067</v>
      </c>
      <c r="H327" s="43">
        <v>315900</v>
      </c>
      <c r="I327" s="41">
        <v>210600</v>
      </c>
      <c r="J327" s="41">
        <v>105300</v>
      </c>
      <c r="K327" s="41"/>
      <c r="L327" s="44"/>
      <c r="M327" s="45"/>
    </row>
    <row r="328" spans="1:13" s="46" customFormat="1" ht="16.5" customHeight="1" x14ac:dyDescent="0.25">
      <c r="A328" s="39">
        <v>298</v>
      </c>
      <c r="B328" s="40" t="s">
        <v>1151</v>
      </c>
      <c r="C328" s="40" t="s">
        <v>1152</v>
      </c>
      <c r="D328" s="40" t="s">
        <v>1305</v>
      </c>
      <c r="E328" s="40" t="s">
        <v>1204</v>
      </c>
      <c r="F328" s="41">
        <v>33600000</v>
      </c>
      <c r="G328" s="42" t="s">
        <v>1067</v>
      </c>
      <c r="H328" s="43">
        <v>1512000</v>
      </c>
      <c r="I328" s="41">
        <v>1008000</v>
      </c>
      <c r="J328" s="41">
        <v>504000</v>
      </c>
      <c r="K328" s="41"/>
      <c r="L328" s="44"/>
      <c r="M328" s="45"/>
    </row>
    <row r="329" spans="1:13" s="46" customFormat="1" ht="16.5" customHeight="1" x14ac:dyDescent="0.25">
      <c r="A329" s="39">
        <v>299</v>
      </c>
      <c r="B329" s="40" t="s">
        <v>1153</v>
      </c>
      <c r="C329" s="40" t="s">
        <v>1154</v>
      </c>
      <c r="D329" s="40" t="s">
        <v>1306</v>
      </c>
      <c r="E329" s="40" t="s">
        <v>1225</v>
      </c>
      <c r="F329" s="41">
        <v>234740000</v>
      </c>
      <c r="G329" s="42" t="s">
        <v>1067</v>
      </c>
      <c r="H329" s="43">
        <v>3521100</v>
      </c>
      <c r="I329" s="41">
        <v>2347400</v>
      </c>
      <c r="J329" s="41">
        <v>1173700</v>
      </c>
      <c r="K329" s="41"/>
      <c r="L329" s="44"/>
      <c r="M329" s="45"/>
    </row>
    <row r="330" spans="1:13" s="46" customFormat="1" ht="16.5" customHeight="1" x14ac:dyDescent="0.25">
      <c r="A330" s="39">
        <v>300</v>
      </c>
      <c r="B330" s="40" t="s">
        <v>1155</v>
      </c>
      <c r="C330" s="40" t="s">
        <v>1156</v>
      </c>
      <c r="D330" s="40" t="s">
        <v>1307</v>
      </c>
      <c r="E330" s="40" t="s">
        <v>1201</v>
      </c>
      <c r="F330" s="41">
        <v>9408000</v>
      </c>
      <c r="G330" s="42" t="s">
        <v>1067</v>
      </c>
      <c r="H330" s="43">
        <v>423360</v>
      </c>
      <c r="I330" s="41">
        <v>282240</v>
      </c>
      <c r="J330" s="41">
        <v>141120</v>
      </c>
      <c r="K330" s="41"/>
      <c r="L330" s="44"/>
      <c r="M330" s="45"/>
    </row>
    <row r="331" spans="1:13" s="46" customFormat="1" ht="16.5" customHeight="1" x14ac:dyDescent="0.25">
      <c r="A331" s="39">
        <v>301</v>
      </c>
      <c r="B331" s="40" t="s">
        <v>301</v>
      </c>
      <c r="C331" s="40" t="s">
        <v>586</v>
      </c>
      <c r="D331" s="40" t="s">
        <v>869</v>
      </c>
      <c r="E331" s="40" t="s">
        <v>1192</v>
      </c>
      <c r="F331" s="41">
        <v>5500000</v>
      </c>
      <c r="G331" s="42" t="s">
        <v>1067</v>
      </c>
      <c r="H331" s="43">
        <v>385000</v>
      </c>
      <c r="I331" s="41">
        <v>275000</v>
      </c>
      <c r="J331" s="41">
        <v>110000</v>
      </c>
      <c r="K331" s="41"/>
      <c r="L331" s="44"/>
      <c r="M331" s="45"/>
    </row>
    <row r="332" spans="1:13" s="46" customFormat="1" ht="16.5" customHeight="1" x14ac:dyDescent="0.25">
      <c r="A332" s="39">
        <v>302</v>
      </c>
      <c r="B332" s="40" t="s">
        <v>1157</v>
      </c>
      <c r="C332" s="40" t="s">
        <v>1158</v>
      </c>
      <c r="D332" s="40" t="s">
        <v>1308</v>
      </c>
      <c r="E332" s="40" t="s">
        <v>1247</v>
      </c>
      <c r="F332" s="41">
        <v>14040000</v>
      </c>
      <c r="G332" s="42" t="s">
        <v>1067</v>
      </c>
      <c r="H332" s="43">
        <v>210600</v>
      </c>
      <c r="I332" s="41">
        <v>140400</v>
      </c>
      <c r="J332" s="41">
        <v>70200</v>
      </c>
      <c r="K332" s="41"/>
      <c r="L332" s="44"/>
      <c r="M332" s="45"/>
    </row>
    <row r="333" spans="1:13" s="46" customFormat="1" ht="16.5" customHeight="1" x14ac:dyDescent="0.25">
      <c r="A333" s="39">
        <v>303</v>
      </c>
      <c r="B333" s="40" t="s">
        <v>288</v>
      </c>
      <c r="C333" s="40" t="s">
        <v>50</v>
      </c>
      <c r="D333" s="40" t="s">
        <v>1309</v>
      </c>
      <c r="E333" s="40" t="s">
        <v>1216</v>
      </c>
      <c r="F333" s="41">
        <v>627440000</v>
      </c>
      <c r="G333" s="42" t="s">
        <v>1067</v>
      </c>
      <c r="H333" s="43">
        <v>9411600</v>
      </c>
      <c r="I333" s="41">
        <v>6274400</v>
      </c>
      <c r="J333" s="41">
        <v>3137200</v>
      </c>
      <c r="K333" s="41"/>
      <c r="L333" s="44"/>
      <c r="M333" s="45"/>
    </row>
    <row r="334" spans="1:13" s="46" customFormat="1" ht="16.5" customHeight="1" x14ac:dyDescent="0.25">
      <c r="A334" s="39">
        <v>304</v>
      </c>
      <c r="B334" s="40" t="s">
        <v>300</v>
      </c>
      <c r="C334" s="40" t="s">
        <v>585</v>
      </c>
      <c r="D334" s="40" t="s">
        <v>868</v>
      </c>
      <c r="E334" s="40" t="s">
        <v>1218</v>
      </c>
      <c r="F334" s="41">
        <v>23400000</v>
      </c>
      <c r="G334" s="42" t="s">
        <v>1067</v>
      </c>
      <c r="H334" s="43">
        <v>351000</v>
      </c>
      <c r="I334" s="41">
        <v>234000</v>
      </c>
      <c r="J334" s="41">
        <v>117000</v>
      </c>
      <c r="K334" s="41"/>
      <c r="L334" s="44"/>
      <c r="M334" s="45"/>
    </row>
    <row r="335" spans="1:13" s="46" customFormat="1" ht="16.5" customHeight="1" x14ac:dyDescent="0.25">
      <c r="A335" s="39">
        <v>305</v>
      </c>
      <c r="B335" s="40" t="s">
        <v>1159</v>
      </c>
      <c r="C335" s="40" t="s">
        <v>1160</v>
      </c>
      <c r="D335" s="40" t="s">
        <v>1310</v>
      </c>
      <c r="E335" s="40" t="s">
        <v>1183</v>
      </c>
      <c r="F335" s="41">
        <v>30000000</v>
      </c>
      <c r="G335" s="42" t="s">
        <v>1067</v>
      </c>
      <c r="H335" s="43">
        <v>1350000</v>
      </c>
      <c r="I335" s="41">
        <v>900000</v>
      </c>
      <c r="J335" s="41">
        <v>450000</v>
      </c>
      <c r="K335" s="41"/>
      <c r="L335" s="44"/>
      <c r="M335" s="45"/>
    </row>
    <row r="336" spans="1:13" s="46" customFormat="1" ht="16.5" customHeight="1" x14ac:dyDescent="0.25">
      <c r="A336" s="39">
        <v>306</v>
      </c>
      <c r="B336" s="40" t="s">
        <v>310</v>
      </c>
      <c r="C336" s="40" t="s">
        <v>595</v>
      </c>
      <c r="D336" s="40" t="s">
        <v>878</v>
      </c>
      <c r="E336" s="40" t="s">
        <v>1184</v>
      </c>
      <c r="F336" s="41">
        <v>11500000</v>
      </c>
      <c r="G336" s="42" t="s">
        <v>1067</v>
      </c>
      <c r="H336" s="43">
        <v>172500</v>
      </c>
      <c r="I336" s="41">
        <v>115000</v>
      </c>
      <c r="J336" s="41">
        <v>57500</v>
      </c>
      <c r="K336" s="41"/>
      <c r="L336" s="44"/>
      <c r="M336" s="45"/>
    </row>
    <row r="337" spans="1:13" s="46" customFormat="1" ht="16.5" customHeight="1" x14ac:dyDescent="0.25">
      <c r="A337" s="39">
        <v>307</v>
      </c>
      <c r="B337" s="40" t="s">
        <v>1161</v>
      </c>
      <c r="C337" s="40" t="s">
        <v>1162</v>
      </c>
      <c r="D337" s="40" t="s">
        <v>1311</v>
      </c>
      <c r="E337" s="40" t="s">
        <v>1185</v>
      </c>
      <c r="F337" s="41">
        <v>66125000</v>
      </c>
      <c r="G337" s="42" t="s">
        <v>1067</v>
      </c>
      <c r="H337" s="43">
        <v>991875</v>
      </c>
      <c r="I337" s="41">
        <v>661250</v>
      </c>
      <c r="J337" s="41">
        <v>330625</v>
      </c>
      <c r="K337" s="41"/>
      <c r="L337" s="44"/>
      <c r="M337" s="45"/>
    </row>
    <row r="338" spans="1:13" s="46" customFormat="1" ht="16.5" customHeight="1" x14ac:dyDescent="0.25">
      <c r="A338" s="39">
        <v>308</v>
      </c>
      <c r="B338" s="40" t="s">
        <v>1163</v>
      </c>
      <c r="C338" s="40" t="s">
        <v>1164</v>
      </c>
      <c r="D338" s="40" t="s">
        <v>1312</v>
      </c>
      <c r="E338" s="40" t="s">
        <v>1192</v>
      </c>
      <c r="F338" s="41">
        <v>13860000</v>
      </c>
      <c r="G338" s="42" t="s">
        <v>1067</v>
      </c>
      <c r="H338" s="43">
        <v>970200</v>
      </c>
      <c r="I338" s="41">
        <v>693000</v>
      </c>
      <c r="J338" s="41">
        <v>277200</v>
      </c>
      <c r="K338" s="41"/>
      <c r="L338" s="44"/>
      <c r="M338" s="45"/>
    </row>
    <row r="339" spans="1:13" s="46" customFormat="1" ht="16.5" customHeight="1" x14ac:dyDescent="0.25">
      <c r="A339" s="39">
        <v>309</v>
      </c>
      <c r="B339" s="40" t="s">
        <v>319</v>
      </c>
      <c r="C339" s="40" t="s">
        <v>604</v>
      </c>
      <c r="D339" s="40" t="s">
        <v>886</v>
      </c>
      <c r="E339" s="40" t="s">
        <v>1242</v>
      </c>
      <c r="F339" s="41">
        <v>23400000</v>
      </c>
      <c r="G339" s="42" t="s">
        <v>1067</v>
      </c>
      <c r="H339" s="43">
        <v>351000</v>
      </c>
      <c r="I339" s="41">
        <v>234000</v>
      </c>
      <c r="J339" s="41">
        <v>117000</v>
      </c>
      <c r="K339" s="41"/>
      <c r="L339" s="44"/>
      <c r="M339" s="45"/>
    </row>
    <row r="340" spans="1:13" s="46" customFormat="1" ht="16.5" customHeight="1" x14ac:dyDescent="0.25">
      <c r="A340" s="39">
        <v>310</v>
      </c>
      <c r="B340" s="40" t="s">
        <v>323</v>
      </c>
      <c r="C340" s="40" t="s">
        <v>608</v>
      </c>
      <c r="D340" s="40" t="s">
        <v>890</v>
      </c>
      <c r="E340" s="40" t="s">
        <v>1240</v>
      </c>
      <c r="F340" s="41">
        <v>11800000</v>
      </c>
      <c r="G340" s="42" t="s">
        <v>1067</v>
      </c>
      <c r="H340" s="43">
        <v>177000</v>
      </c>
      <c r="I340" s="41">
        <v>118000</v>
      </c>
      <c r="J340" s="41">
        <v>59000</v>
      </c>
      <c r="K340" s="41"/>
      <c r="L340" s="44"/>
      <c r="M340" s="45"/>
    </row>
    <row r="341" spans="1:13" s="46" customFormat="1" ht="16.5" customHeight="1" x14ac:dyDescent="0.25">
      <c r="A341" s="39">
        <v>310</v>
      </c>
      <c r="B341" s="40" t="s">
        <v>323</v>
      </c>
      <c r="C341" s="40" t="s">
        <v>608</v>
      </c>
      <c r="D341" s="40" t="s">
        <v>890</v>
      </c>
      <c r="E341" s="40" t="s">
        <v>1197</v>
      </c>
      <c r="F341" s="41">
        <v>11000000</v>
      </c>
      <c r="G341" s="42" t="s">
        <v>1067</v>
      </c>
      <c r="H341" s="43">
        <v>770000</v>
      </c>
      <c r="I341" s="41">
        <v>550000</v>
      </c>
      <c r="J341" s="41">
        <v>220000</v>
      </c>
      <c r="K341" s="41"/>
      <c r="L341" s="44"/>
      <c r="M341" s="45"/>
    </row>
    <row r="342" spans="1:13" s="46" customFormat="1" ht="16.5" customHeight="1" x14ac:dyDescent="0.25">
      <c r="A342" s="39">
        <v>311</v>
      </c>
      <c r="B342" s="40" t="s">
        <v>327</v>
      </c>
      <c r="C342" s="40" t="s">
        <v>612</v>
      </c>
      <c r="D342" s="40" t="s">
        <v>893</v>
      </c>
      <c r="E342" s="40" t="s">
        <v>1248</v>
      </c>
      <c r="F342" s="41">
        <v>91960000</v>
      </c>
      <c r="G342" s="42" t="s">
        <v>1067</v>
      </c>
      <c r="H342" s="43">
        <v>1379400</v>
      </c>
      <c r="I342" s="41">
        <v>919600</v>
      </c>
      <c r="J342" s="41">
        <v>459800</v>
      </c>
      <c r="K342" s="41"/>
      <c r="L342" s="44"/>
      <c r="M342" s="45"/>
    </row>
    <row r="343" spans="1:13" s="46" customFormat="1" ht="16.5" customHeight="1" x14ac:dyDescent="0.25">
      <c r="A343" s="39">
        <v>312</v>
      </c>
      <c r="B343" s="40" t="s">
        <v>329</v>
      </c>
      <c r="C343" s="40" t="s">
        <v>614</v>
      </c>
      <c r="D343" s="40" t="s">
        <v>895</v>
      </c>
      <c r="E343" s="40" t="s">
        <v>1184</v>
      </c>
      <c r="F343" s="41">
        <v>17550000</v>
      </c>
      <c r="G343" s="42" t="s">
        <v>1067</v>
      </c>
      <c r="H343" s="43">
        <v>263250</v>
      </c>
      <c r="I343" s="41">
        <v>175500</v>
      </c>
      <c r="J343" s="41">
        <v>87750</v>
      </c>
      <c r="K343" s="41"/>
      <c r="L343" s="44"/>
      <c r="M343" s="45"/>
    </row>
    <row r="344" spans="1:13" s="46" customFormat="1" ht="16.5" customHeight="1" x14ac:dyDescent="0.25">
      <c r="A344" s="39">
        <v>313</v>
      </c>
      <c r="B344" s="40" t="s">
        <v>340</v>
      </c>
      <c r="C344" s="40" t="s">
        <v>624</v>
      </c>
      <c r="D344" s="40" t="s">
        <v>904</v>
      </c>
      <c r="E344" s="40" t="s">
        <v>1184</v>
      </c>
      <c r="F344" s="41">
        <v>17550000</v>
      </c>
      <c r="G344" s="42" t="s">
        <v>1067</v>
      </c>
      <c r="H344" s="43">
        <v>263250</v>
      </c>
      <c r="I344" s="41">
        <v>175500</v>
      </c>
      <c r="J344" s="41">
        <v>87750</v>
      </c>
      <c r="K344" s="41"/>
      <c r="L344" s="44"/>
      <c r="M344" s="45"/>
    </row>
    <row r="345" spans="1:13" s="46" customFormat="1" ht="16.5" customHeight="1" x14ac:dyDescent="0.25">
      <c r="A345" s="39">
        <v>314</v>
      </c>
      <c r="B345" s="40" t="s">
        <v>1165</v>
      </c>
      <c r="C345" s="40" t="s">
        <v>1166</v>
      </c>
      <c r="D345" s="40" t="s">
        <v>1313</v>
      </c>
      <c r="E345" s="40" t="s">
        <v>1192</v>
      </c>
      <c r="F345" s="41">
        <v>11000000</v>
      </c>
      <c r="G345" s="42" t="s">
        <v>1067</v>
      </c>
      <c r="H345" s="43">
        <v>770000</v>
      </c>
      <c r="I345" s="41">
        <v>550000</v>
      </c>
      <c r="J345" s="41">
        <v>220000</v>
      </c>
      <c r="K345" s="41"/>
      <c r="L345" s="44"/>
      <c r="M345" s="45"/>
    </row>
    <row r="346" spans="1:13" s="46" customFormat="1" ht="16.5" customHeight="1" x14ac:dyDescent="0.25">
      <c r="A346" s="39">
        <v>315</v>
      </c>
      <c r="B346" s="40" t="s">
        <v>115</v>
      </c>
      <c r="C346" s="40" t="s">
        <v>406</v>
      </c>
      <c r="D346" s="40" t="s">
        <v>694</v>
      </c>
      <c r="E346" s="40" t="s">
        <v>1197</v>
      </c>
      <c r="F346" s="41">
        <v>15120000</v>
      </c>
      <c r="G346" s="42" t="s">
        <v>1067</v>
      </c>
      <c r="H346" s="43">
        <v>1058400</v>
      </c>
      <c r="I346" s="41">
        <v>756000</v>
      </c>
      <c r="J346" s="41">
        <v>302400</v>
      </c>
      <c r="K346" s="41"/>
      <c r="L346" s="44"/>
      <c r="M346" s="45"/>
    </row>
    <row r="347" spans="1:13" s="46" customFormat="1" ht="16.5" customHeight="1" x14ac:dyDescent="0.25">
      <c r="A347" s="39">
        <v>315</v>
      </c>
      <c r="B347" s="40" t="s">
        <v>115</v>
      </c>
      <c r="C347" s="40" t="s">
        <v>406</v>
      </c>
      <c r="D347" s="40" t="s">
        <v>694</v>
      </c>
      <c r="E347" s="40"/>
      <c r="F347" s="41">
        <v>6720000</v>
      </c>
      <c r="G347" s="42" t="s">
        <v>1067</v>
      </c>
      <c r="H347" s="43">
        <v>302400</v>
      </c>
      <c r="I347" s="41">
        <v>201600</v>
      </c>
      <c r="J347" s="41">
        <v>100800</v>
      </c>
      <c r="K347" s="41"/>
      <c r="L347" s="44"/>
      <c r="M347" s="45"/>
    </row>
    <row r="348" spans="1:13" s="46" customFormat="1" ht="16.5" customHeight="1" x14ac:dyDescent="0.25">
      <c r="A348" s="39">
        <v>316</v>
      </c>
      <c r="B348" s="40" t="s">
        <v>121</v>
      </c>
      <c r="C348" s="40" t="s">
        <v>412</v>
      </c>
      <c r="D348" s="40" t="s">
        <v>699</v>
      </c>
      <c r="E348" s="40" t="s">
        <v>1185</v>
      </c>
      <c r="F348" s="41">
        <v>207000000</v>
      </c>
      <c r="G348" s="42" t="s">
        <v>1067</v>
      </c>
      <c r="H348" s="43">
        <v>3105000</v>
      </c>
      <c r="I348" s="41">
        <v>2070000</v>
      </c>
      <c r="J348" s="41">
        <v>1035000</v>
      </c>
      <c r="K348" s="41"/>
      <c r="L348" s="44"/>
      <c r="M348" s="45"/>
    </row>
    <row r="349" spans="1:13" s="46" customFormat="1" ht="16.5" customHeight="1" x14ac:dyDescent="0.25">
      <c r="A349" s="39">
        <v>317</v>
      </c>
      <c r="B349" s="40" t="s">
        <v>138</v>
      </c>
      <c r="C349" s="40" t="s">
        <v>429</v>
      </c>
      <c r="D349" s="40" t="s">
        <v>716</v>
      </c>
      <c r="E349" s="40" t="s">
        <v>1230</v>
      </c>
      <c r="F349" s="41">
        <v>29250000</v>
      </c>
      <c r="G349" s="42" t="s">
        <v>1067</v>
      </c>
      <c r="H349" s="43">
        <v>438750</v>
      </c>
      <c r="I349" s="41">
        <v>292500</v>
      </c>
      <c r="J349" s="41">
        <v>146250</v>
      </c>
      <c r="K349" s="41"/>
      <c r="L349" s="44"/>
      <c r="M349" s="45"/>
    </row>
    <row r="350" spans="1:13" s="46" customFormat="1" ht="16.5" customHeight="1" x14ac:dyDescent="0.25">
      <c r="A350" s="39">
        <v>318</v>
      </c>
      <c r="B350" s="40" t="s">
        <v>154</v>
      </c>
      <c r="C350" s="40" t="s">
        <v>445</v>
      </c>
      <c r="D350" s="40" t="s">
        <v>732</v>
      </c>
      <c r="E350" s="40" t="s">
        <v>1204</v>
      </c>
      <c r="F350" s="41">
        <v>20160000</v>
      </c>
      <c r="G350" s="42" t="s">
        <v>1067</v>
      </c>
      <c r="H350" s="43">
        <v>907200</v>
      </c>
      <c r="I350" s="41">
        <v>604800</v>
      </c>
      <c r="J350" s="41">
        <v>302400</v>
      </c>
      <c r="K350" s="41"/>
      <c r="L350" s="44"/>
      <c r="M350" s="45"/>
    </row>
    <row r="351" spans="1:13" s="46" customFormat="1" ht="16.5" customHeight="1" x14ac:dyDescent="0.25">
      <c r="A351" s="39">
        <v>319</v>
      </c>
      <c r="B351" s="40" t="s">
        <v>156</v>
      </c>
      <c r="C351" s="40" t="s">
        <v>447</v>
      </c>
      <c r="D351" s="40" t="s">
        <v>734</v>
      </c>
      <c r="E351" s="40" t="s">
        <v>1224</v>
      </c>
      <c r="F351" s="41">
        <v>35100000</v>
      </c>
      <c r="G351" s="42" t="s">
        <v>1067</v>
      </c>
      <c r="H351" s="43">
        <v>526500</v>
      </c>
      <c r="I351" s="41">
        <v>351000</v>
      </c>
      <c r="J351" s="41">
        <v>175500</v>
      </c>
      <c r="K351" s="41"/>
      <c r="L351" s="44"/>
      <c r="M351" s="45"/>
    </row>
    <row r="352" spans="1:13" s="46" customFormat="1" ht="16.5" customHeight="1" x14ac:dyDescent="0.25">
      <c r="A352" s="39">
        <v>320</v>
      </c>
      <c r="B352" s="40" t="s">
        <v>170</v>
      </c>
      <c r="C352" s="40" t="s">
        <v>460</v>
      </c>
      <c r="D352" s="40" t="s">
        <v>747</v>
      </c>
      <c r="E352" s="40" t="s">
        <v>1194</v>
      </c>
      <c r="F352" s="41">
        <v>18000000</v>
      </c>
      <c r="G352" s="42" t="s">
        <v>1067</v>
      </c>
      <c r="H352" s="43">
        <v>810000</v>
      </c>
      <c r="I352" s="41">
        <v>540000</v>
      </c>
      <c r="J352" s="41">
        <v>270000</v>
      </c>
      <c r="K352" s="41"/>
      <c r="L352" s="44"/>
      <c r="M352" s="45"/>
    </row>
    <row r="353" spans="1:13" s="46" customFormat="1" ht="16.5" customHeight="1" x14ac:dyDescent="0.25">
      <c r="A353" s="39">
        <v>321</v>
      </c>
      <c r="B353" s="40" t="s">
        <v>173</v>
      </c>
      <c r="C353" s="40" t="s">
        <v>463</v>
      </c>
      <c r="D353" s="40" t="s">
        <v>749</v>
      </c>
      <c r="E353" s="40" t="s">
        <v>1249</v>
      </c>
      <c r="F353" s="41">
        <v>23500000</v>
      </c>
      <c r="G353" s="42" t="s">
        <v>1067</v>
      </c>
      <c r="H353" s="43">
        <v>1057500</v>
      </c>
      <c r="I353" s="41">
        <v>705000</v>
      </c>
      <c r="J353" s="41">
        <v>352500</v>
      </c>
      <c r="K353" s="41"/>
      <c r="L353" s="44"/>
      <c r="M353" s="45"/>
    </row>
    <row r="354" spans="1:13" s="46" customFormat="1" ht="16.5" customHeight="1" x14ac:dyDescent="0.25">
      <c r="A354" s="39">
        <v>322</v>
      </c>
      <c r="B354" s="40" t="s">
        <v>175</v>
      </c>
      <c r="C354" s="40" t="s">
        <v>465</v>
      </c>
      <c r="D354" s="40" t="s">
        <v>751</v>
      </c>
      <c r="E354" s="40" t="s">
        <v>1194</v>
      </c>
      <c r="F354" s="41">
        <v>12500000</v>
      </c>
      <c r="G354" s="42" t="s">
        <v>1067</v>
      </c>
      <c r="H354" s="43">
        <v>562500</v>
      </c>
      <c r="I354" s="41">
        <v>375000</v>
      </c>
      <c r="J354" s="41">
        <v>187500</v>
      </c>
      <c r="K354" s="41"/>
      <c r="L354" s="44"/>
      <c r="M354" s="45"/>
    </row>
    <row r="355" spans="1:13" s="46" customFormat="1" ht="16.5" customHeight="1" x14ac:dyDescent="0.25">
      <c r="A355" s="39">
        <v>323</v>
      </c>
      <c r="B355" s="40" t="s">
        <v>177</v>
      </c>
      <c r="C355" s="40" t="s">
        <v>467</v>
      </c>
      <c r="D355" s="40" t="s">
        <v>753</v>
      </c>
      <c r="E355" s="40" t="s">
        <v>1190</v>
      </c>
      <c r="F355" s="41">
        <v>38500000</v>
      </c>
      <c r="G355" s="42" t="s">
        <v>1067</v>
      </c>
      <c r="H355" s="43">
        <v>577500</v>
      </c>
      <c r="I355" s="41">
        <v>385000</v>
      </c>
      <c r="J355" s="41">
        <v>192500</v>
      </c>
      <c r="K355" s="41"/>
      <c r="L355" s="44"/>
      <c r="M355" s="45"/>
    </row>
    <row r="356" spans="1:13" s="46" customFormat="1" ht="16.5" customHeight="1" x14ac:dyDescent="0.25">
      <c r="A356" s="39">
        <v>323</v>
      </c>
      <c r="B356" s="40" t="s">
        <v>177</v>
      </c>
      <c r="C356" s="40" t="s">
        <v>467</v>
      </c>
      <c r="D356" s="40" t="s">
        <v>753</v>
      </c>
      <c r="E356" s="40"/>
      <c r="F356" s="41">
        <v>7350000</v>
      </c>
      <c r="G356" s="42" t="s">
        <v>1067</v>
      </c>
      <c r="H356" s="43">
        <v>514500</v>
      </c>
      <c r="I356" s="41">
        <v>367500</v>
      </c>
      <c r="J356" s="41">
        <v>147000</v>
      </c>
      <c r="K356" s="41"/>
      <c r="L356" s="44"/>
      <c r="M356" s="45"/>
    </row>
    <row r="357" spans="1:13" s="46" customFormat="1" ht="16.5" customHeight="1" x14ac:dyDescent="0.25">
      <c r="A357" s="39">
        <v>324</v>
      </c>
      <c r="B357" s="40" t="s">
        <v>176</v>
      </c>
      <c r="C357" s="40" t="s">
        <v>466</v>
      </c>
      <c r="D357" s="40" t="s">
        <v>752</v>
      </c>
      <c r="E357" s="40" t="s">
        <v>1184</v>
      </c>
      <c r="F357" s="41">
        <v>154440000</v>
      </c>
      <c r="G357" s="42" t="s">
        <v>1067</v>
      </c>
      <c r="H357" s="43">
        <v>2316600</v>
      </c>
      <c r="I357" s="41">
        <v>1544400</v>
      </c>
      <c r="J357" s="41">
        <v>772200</v>
      </c>
      <c r="K357" s="41"/>
      <c r="L357" s="44"/>
      <c r="M357" s="45"/>
    </row>
    <row r="358" spans="1:13" s="46" customFormat="1" ht="16.5" customHeight="1" x14ac:dyDescent="0.25">
      <c r="A358" s="39">
        <v>325</v>
      </c>
      <c r="B358" s="40" t="s">
        <v>168</v>
      </c>
      <c r="C358" s="40" t="s">
        <v>458</v>
      </c>
      <c r="D358" s="40" t="s">
        <v>745</v>
      </c>
      <c r="E358" s="40" t="s">
        <v>1194</v>
      </c>
      <c r="F358" s="41">
        <v>22260000</v>
      </c>
      <c r="G358" s="42" t="s">
        <v>1067</v>
      </c>
      <c r="H358" s="43">
        <v>1001700</v>
      </c>
      <c r="I358" s="41">
        <v>667800</v>
      </c>
      <c r="J358" s="41">
        <v>333900</v>
      </c>
      <c r="K358" s="41"/>
      <c r="L358" s="44"/>
      <c r="M358" s="45"/>
    </row>
    <row r="359" spans="1:13" s="46" customFormat="1" ht="16.5" customHeight="1" x14ac:dyDescent="0.25">
      <c r="A359" s="39">
        <v>326</v>
      </c>
      <c r="B359" s="40" t="s">
        <v>174</v>
      </c>
      <c r="C359" s="40" t="s">
        <v>464</v>
      </c>
      <c r="D359" s="40" t="s">
        <v>750</v>
      </c>
      <c r="E359" s="40" t="s">
        <v>1187</v>
      </c>
      <c r="F359" s="41">
        <v>11700000</v>
      </c>
      <c r="G359" s="42" t="s">
        <v>1067</v>
      </c>
      <c r="H359" s="43">
        <v>175500</v>
      </c>
      <c r="I359" s="41">
        <v>117000</v>
      </c>
      <c r="J359" s="41">
        <v>58500</v>
      </c>
      <c r="K359" s="41"/>
      <c r="L359" s="44"/>
      <c r="M359" s="45"/>
    </row>
    <row r="360" spans="1:13" s="46" customFormat="1" ht="16.5" customHeight="1" x14ac:dyDescent="0.25">
      <c r="A360" s="39">
        <v>327</v>
      </c>
      <c r="B360" s="40" t="s">
        <v>178</v>
      </c>
      <c r="C360" s="40" t="s">
        <v>468</v>
      </c>
      <c r="D360" s="40" t="s">
        <v>661</v>
      </c>
      <c r="E360" s="40" t="s">
        <v>1216</v>
      </c>
      <c r="F360" s="41">
        <v>21000000</v>
      </c>
      <c r="G360" s="42" t="s">
        <v>1067</v>
      </c>
      <c r="H360" s="43">
        <v>315000</v>
      </c>
      <c r="I360" s="41">
        <v>210000</v>
      </c>
      <c r="J360" s="41">
        <v>105000</v>
      </c>
      <c r="K360" s="41"/>
      <c r="L360" s="44"/>
      <c r="M360" s="45"/>
    </row>
    <row r="361" spans="1:13" s="46" customFormat="1" ht="16.5" customHeight="1" x14ac:dyDescent="0.25">
      <c r="A361" s="39">
        <v>328</v>
      </c>
      <c r="B361" s="40" t="s">
        <v>179</v>
      </c>
      <c r="C361" s="40" t="s">
        <v>469</v>
      </c>
      <c r="D361" s="40" t="s">
        <v>755</v>
      </c>
      <c r="E361" s="40" t="s">
        <v>1193</v>
      </c>
      <c r="F361" s="41">
        <v>12600000</v>
      </c>
      <c r="G361" s="42" t="s">
        <v>1067</v>
      </c>
      <c r="H361" s="43">
        <v>567000</v>
      </c>
      <c r="I361" s="41">
        <v>378000</v>
      </c>
      <c r="J361" s="41">
        <v>189000</v>
      </c>
      <c r="K361" s="41"/>
      <c r="L361" s="44"/>
      <c r="M361" s="45"/>
    </row>
    <row r="362" spans="1:13" s="46" customFormat="1" ht="16.5" customHeight="1" x14ac:dyDescent="0.25">
      <c r="A362" s="39">
        <v>329</v>
      </c>
      <c r="B362" s="40" t="s">
        <v>197</v>
      </c>
      <c r="C362" s="40" t="s">
        <v>486</v>
      </c>
      <c r="D362" s="40" t="s">
        <v>772</v>
      </c>
      <c r="E362" s="40" t="s">
        <v>1194</v>
      </c>
      <c r="F362" s="41">
        <v>55000000</v>
      </c>
      <c r="G362" s="42" t="s">
        <v>1067</v>
      </c>
      <c r="H362" s="43">
        <v>2475000</v>
      </c>
      <c r="I362" s="41">
        <v>1650000</v>
      </c>
      <c r="J362" s="41">
        <v>825000</v>
      </c>
      <c r="K362" s="41"/>
      <c r="L362" s="44"/>
      <c r="M362" s="45"/>
    </row>
    <row r="363" spans="1:13" s="46" customFormat="1" ht="16.5" customHeight="1" x14ac:dyDescent="0.25">
      <c r="A363" s="39">
        <v>330</v>
      </c>
      <c r="B363" s="40" t="s">
        <v>199</v>
      </c>
      <c r="C363" s="40" t="s">
        <v>488</v>
      </c>
      <c r="D363" s="40" t="s">
        <v>774</v>
      </c>
      <c r="E363" s="40" t="s">
        <v>1185</v>
      </c>
      <c r="F363" s="41">
        <v>55460000</v>
      </c>
      <c r="G363" s="42" t="s">
        <v>1067</v>
      </c>
      <c r="H363" s="43">
        <v>831900</v>
      </c>
      <c r="I363" s="41">
        <v>554600</v>
      </c>
      <c r="J363" s="41">
        <v>277300</v>
      </c>
      <c r="K363" s="41"/>
      <c r="L363" s="44"/>
      <c r="M363" s="45"/>
    </row>
    <row r="364" spans="1:13" s="46" customFormat="1" ht="16.5" customHeight="1" x14ac:dyDescent="0.25">
      <c r="A364" s="39">
        <v>331</v>
      </c>
      <c r="B364" s="40" t="s">
        <v>200</v>
      </c>
      <c r="C364" s="40" t="s">
        <v>489</v>
      </c>
      <c r="D364" s="40" t="s">
        <v>775</v>
      </c>
      <c r="E364" s="40" t="s">
        <v>1194</v>
      </c>
      <c r="F364" s="41">
        <v>22400000</v>
      </c>
      <c r="G364" s="42" t="s">
        <v>1067</v>
      </c>
      <c r="H364" s="43">
        <v>1008000</v>
      </c>
      <c r="I364" s="41">
        <v>672000</v>
      </c>
      <c r="J364" s="41">
        <v>336000</v>
      </c>
      <c r="K364" s="41"/>
      <c r="L364" s="44"/>
      <c r="M364" s="45"/>
    </row>
    <row r="365" spans="1:13" s="46" customFormat="1" ht="16.5" customHeight="1" x14ac:dyDescent="0.25">
      <c r="A365" s="39">
        <v>332</v>
      </c>
      <c r="B365" s="40" t="s">
        <v>203</v>
      </c>
      <c r="C365" s="40" t="s">
        <v>492</v>
      </c>
      <c r="D365" s="40" t="s">
        <v>778</v>
      </c>
      <c r="E365" s="40" t="s">
        <v>1193</v>
      </c>
      <c r="F365" s="41">
        <v>11000000</v>
      </c>
      <c r="G365" s="42" t="s">
        <v>1067</v>
      </c>
      <c r="H365" s="43">
        <v>495000</v>
      </c>
      <c r="I365" s="41">
        <v>330000</v>
      </c>
      <c r="J365" s="41">
        <v>165000</v>
      </c>
      <c r="K365" s="41"/>
      <c r="L365" s="44"/>
      <c r="M365" s="45"/>
    </row>
    <row r="366" spans="1:13" s="46" customFormat="1" ht="16.5" customHeight="1" x14ac:dyDescent="0.25">
      <c r="A366" s="39">
        <v>333</v>
      </c>
      <c r="B366" s="40" t="s">
        <v>204</v>
      </c>
      <c r="C366" s="40" t="s">
        <v>493</v>
      </c>
      <c r="D366" s="40" t="s">
        <v>779</v>
      </c>
      <c r="E366" s="40" t="s">
        <v>1248</v>
      </c>
      <c r="F366" s="41">
        <v>39780000</v>
      </c>
      <c r="G366" s="42" t="s">
        <v>1067</v>
      </c>
      <c r="H366" s="43">
        <v>596700</v>
      </c>
      <c r="I366" s="41">
        <v>397800</v>
      </c>
      <c r="J366" s="41">
        <v>198900</v>
      </c>
      <c r="K366" s="41"/>
      <c r="L366" s="44"/>
      <c r="M366" s="45"/>
    </row>
    <row r="367" spans="1:13" s="46" customFormat="1" ht="16.5" customHeight="1" x14ac:dyDescent="0.25">
      <c r="A367" s="39">
        <v>334</v>
      </c>
      <c r="B367" s="40" t="s">
        <v>205</v>
      </c>
      <c r="C367" s="40" t="s">
        <v>494</v>
      </c>
      <c r="D367" s="40" t="s">
        <v>780</v>
      </c>
      <c r="E367" s="40" t="s">
        <v>1185</v>
      </c>
      <c r="F367" s="41">
        <v>150800000</v>
      </c>
      <c r="G367" s="42" t="s">
        <v>1067</v>
      </c>
      <c r="H367" s="43">
        <v>2262000</v>
      </c>
      <c r="I367" s="41">
        <v>1508000</v>
      </c>
      <c r="J367" s="41">
        <v>754000</v>
      </c>
      <c r="K367" s="41"/>
      <c r="L367" s="44"/>
      <c r="M367" s="45"/>
    </row>
    <row r="368" spans="1:13" s="46" customFormat="1" ht="16.5" customHeight="1" x14ac:dyDescent="0.25">
      <c r="A368" s="39">
        <v>335</v>
      </c>
      <c r="B368" s="40" t="s">
        <v>206</v>
      </c>
      <c r="C368" s="40" t="s">
        <v>495</v>
      </c>
      <c r="D368" s="40" t="s">
        <v>781</v>
      </c>
      <c r="E368" s="40" t="s">
        <v>1184</v>
      </c>
      <c r="F368" s="41">
        <v>325500000</v>
      </c>
      <c r="G368" s="42" t="s">
        <v>1067</v>
      </c>
      <c r="H368" s="43">
        <v>4882500</v>
      </c>
      <c r="I368" s="41">
        <v>3255000</v>
      </c>
      <c r="J368" s="41">
        <v>1627500</v>
      </c>
      <c r="K368" s="41"/>
      <c r="L368" s="44"/>
      <c r="M368" s="45"/>
    </row>
    <row r="369" spans="1:13" s="46" customFormat="1" ht="16.5" customHeight="1" x14ac:dyDescent="0.25">
      <c r="A369" s="39">
        <v>336</v>
      </c>
      <c r="B369" s="40" t="s">
        <v>210</v>
      </c>
      <c r="C369" s="40" t="s">
        <v>499</v>
      </c>
      <c r="D369" s="40" t="s">
        <v>785</v>
      </c>
      <c r="E369" s="40" t="s">
        <v>1185</v>
      </c>
      <c r="F369" s="41">
        <v>73335000</v>
      </c>
      <c r="G369" s="42" t="s">
        <v>1067</v>
      </c>
      <c r="H369" s="43">
        <v>1100025</v>
      </c>
      <c r="I369" s="41">
        <v>733350</v>
      </c>
      <c r="J369" s="41">
        <v>366675</v>
      </c>
      <c r="K369" s="41"/>
      <c r="L369" s="44"/>
      <c r="M369" s="45"/>
    </row>
    <row r="370" spans="1:13" s="46" customFormat="1" ht="16.5" customHeight="1" x14ac:dyDescent="0.25">
      <c r="A370" s="39">
        <v>337</v>
      </c>
      <c r="B370" s="40" t="s">
        <v>211</v>
      </c>
      <c r="C370" s="40" t="s">
        <v>500</v>
      </c>
      <c r="D370" s="40" t="s">
        <v>786</v>
      </c>
      <c r="E370" s="40" t="s">
        <v>1250</v>
      </c>
      <c r="F370" s="41">
        <v>122850000</v>
      </c>
      <c r="G370" s="42" t="s">
        <v>1067</v>
      </c>
      <c r="H370" s="43">
        <v>1842750</v>
      </c>
      <c r="I370" s="41">
        <v>1228500</v>
      </c>
      <c r="J370" s="41">
        <v>614250</v>
      </c>
      <c r="K370" s="41"/>
      <c r="L370" s="44"/>
      <c r="M370" s="45"/>
    </row>
    <row r="371" spans="1:13" s="46" customFormat="1" ht="16.5" customHeight="1" x14ac:dyDescent="0.25">
      <c r="A371" s="39">
        <v>338</v>
      </c>
      <c r="B371" s="40" t="s">
        <v>212</v>
      </c>
      <c r="C371" s="40" t="s">
        <v>501</v>
      </c>
      <c r="D371" s="40" t="s">
        <v>787</v>
      </c>
      <c r="E371" s="40" t="s">
        <v>1251</v>
      </c>
      <c r="F371" s="41">
        <v>12000000</v>
      </c>
      <c r="G371" s="42" t="s">
        <v>1067</v>
      </c>
      <c r="H371" s="43">
        <v>180000</v>
      </c>
      <c r="I371" s="41">
        <v>120000</v>
      </c>
      <c r="J371" s="41">
        <v>60000</v>
      </c>
      <c r="K371" s="41"/>
      <c r="L371" s="44"/>
      <c r="M371" s="45"/>
    </row>
    <row r="372" spans="1:13" s="46" customFormat="1" ht="16.5" customHeight="1" x14ac:dyDescent="0.25">
      <c r="A372" s="39">
        <v>338</v>
      </c>
      <c r="B372" s="40" t="s">
        <v>212</v>
      </c>
      <c r="C372" s="40" t="s">
        <v>501</v>
      </c>
      <c r="D372" s="40" t="s">
        <v>787</v>
      </c>
      <c r="E372" s="40"/>
      <c r="F372" s="41">
        <v>9240000</v>
      </c>
      <c r="G372" s="42" t="s">
        <v>1067</v>
      </c>
      <c r="H372" s="43">
        <v>646800</v>
      </c>
      <c r="I372" s="41">
        <v>462000</v>
      </c>
      <c r="J372" s="41">
        <v>184800</v>
      </c>
      <c r="K372" s="41"/>
      <c r="L372" s="44"/>
      <c r="M372" s="45"/>
    </row>
    <row r="373" spans="1:13" s="46" customFormat="1" ht="16.5" customHeight="1" x14ac:dyDescent="0.25">
      <c r="A373" s="39">
        <v>339</v>
      </c>
      <c r="B373" s="40" t="s">
        <v>213</v>
      </c>
      <c r="C373" s="40" t="s">
        <v>502</v>
      </c>
      <c r="D373" s="40" t="s">
        <v>788</v>
      </c>
      <c r="E373" s="40" t="s">
        <v>1194</v>
      </c>
      <c r="F373" s="41">
        <v>13000000</v>
      </c>
      <c r="G373" s="42" t="s">
        <v>1067</v>
      </c>
      <c r="H373" s="43">
        <v>585000</v>
      </c>
      <c r="I373" s="41">
        <v>390000</v>
      </c>
      <c r="J373" s="41">
        <v>195000</v>
      </c>
      <c r="K373" s="41"/>
      <c r="L373" s="44"/>
      <c r="M373" s="45"/>
    </row>
    <row r="374" spans="1:13" s="46" customFormat="1" ht="16.5" customHeight="1" x14ac:dyDescent="0.25">
      <c r="A374" s="39">
        <v>340</v>
      </c>
      <c r="B374" s="40" t="s">
        <v>214</v>
      </c>
      <c r="C374" s="40" t="s">
        <v>503</v>
      </c>
      <c r="D374" s="40" t="s">
        <v>789</v>
      </c>
      <c r="E374" s="40" t="s">
        <v>1189</v>
      </c>
      <c r="F374" s="41">
        <v>16500000</v>
      </c>
      <c r="G374" s="42" t="s">
        <v>1067</v>
      </c>
      <c r="H374" s="43">
        <v>742500</v>
      </c>
      <c r="I374" s="41">
        <v>495000</v>
      </c>
      <c r="J374" s="41">
        <v>247500</v>
      </c>
      <c r="K374" s="41"/>
      <c r="L374" s="44"/>
      <c r="M374" s="45"/>
    </row>
    <row r="375" spans="1:13" s="46" customFormat="1" ht="16.5" customHeight="1" x14ac:dyDescent="0.25">
      <c r="A375" s="39">
        <v>341</v>
      </c>
      <c r="B375" s="40" t="s">
        <v>215</v>
      </c>
      <c r="C375" s="40" t="s">
        <v>504</v>
      </c>
      <c r="D375" s="40" t="s">
        <v>790</v>
      </c>
      <c r="E375" s="40" t="s">
        <v>1252</v>
      </c>
      <c r="F375" s="41">
        <v>28000000</v>
      </c>
      <c r="G375" s="42" t="s">
        <v>1067</v>
      </c>
      <c r="H375" s="43">
        <v>420000</v>
      </c>
      <c r="I375" s="41">
        <v>280000</v>
      </c>
      <c r="J375" s="41">
        <v>140000</v>
      </c>
      <c r="K375" s="41"/>
      <c r="L375" s="44"/>
      <c r="M375" s="45"/>
    </row>
    <row r="376" spans="1:13" s="46" customFormat="1" ht="16.5" customHeight="1" x14ac:dyDescent="0.25">
      <c r="A376" s="39">
        <v>342</v>
      </c>
      <c r="B376" s="40" t="s">
        <v>216</v>
      </c>
      <c r="C376" s="40" t="s">
        <v>505</v>
      </c>
      <c r="D376" s="40" t="s">
        <v>791</v>
      </c>
      <c r="E376" s="40" t="s">
        <v>1216</v>
      </c>
      <c r="F376" s="41">
        <v>11500000</v>
      </c>
      <c r="G376" s="42" t="s">
        <v>1067</v>
      </c>
      <c r="H376" s="43">
        <v>172500</v>
      </c>
      <c r="I376" s="41">
        <v>115000</v>
      </c>
      <c r="J376" s="41">
        <v>57500</v>
      </c>
      <c r="K376" s="41"/>
      <c r="L376" s="44"/>
      <c r="M376" s="45"/>
    </row>
    <row r="377" spans="1:13" s="46" customFormat="1" ht="16.5" customHeight="1" x14ac:dyDescent="0.25">
      <c r="A377" s="39">
        <v>343</v>
      </c>
      <c r="B377" s="40" t="s">
        <v>218</v>
      </c>
      <c r="C377" s="40" t="s">
        <v>507</v>
      </c>
      <c r="D377" s="40" t="s">
        <v>793</v>
      </c>
      <c r="E377" s="40" t="s">
        <v>1197</v>
      </c>
      <c r="F377" s="41">
        <v>8400000</v>
      </c>
      <c r="G377" s="42" t="s">
        <v>1067</v>
      </c>
      <c r="H377" s="43">
        <v>588000</v>
      </c>
      <c r="I377" s="41">
        <v>420000</v>
      </c>
      <c r="J377" s="41">
        <v>168000</v>
      </c>
      <c r="K377" s="41"/>
      <c r="L377" s="44"/>
      <c r="M377" s="45"/>
    </row>
    <row r="378" spans="1:13" s="46" customFormat="1" ht="16.5" customHeight="1" x14ac:dyDescent="0.25">
      <c r="A378" s="39">
        <v>344</v>
      </c>
      <c r="B378" s="40" t="s">
        <v>219</v>
      </c>
      <c r="C378" s="40" t="s">
        <v>508</v>
      </c>
      <c r="D378" s="40" t="s">
        <v>794</v>
      </c>
      <c r="E378" s="40" t="s">
        <v>1184</v>
      </c>
      <c r="F378" s="41">
        <v>106200000</v>
      </c>
      <c r="G378" s="42" t="s">
        <v>1067</v>
      </c>
      <c r="H378" s="43">
        <v>1593000</v>
      </c>
      <c r="I378" s="41">
        <v>1062000</v>
      </c>
      <c r="J378" s="41">
        <v>531000</v>
      </c>
      <c r="K378" s="41"/>
      <c r="L378" s="44"/>
      <c r="M378" s="45"/>
    </row>
    <row r="379" spans="1:13" s="46" customFormat="1" ht="16.5" customHeight="1" x14ac:dyDescent="0.25">
      <c r="A379" s="39">
        <v>345</v>
      </c>
      <c r="B379" s="40" t="s">
        <v>220</v>
      </c>
      <c r="C379" s="40" t="s">
        <v>510</v>
      </c>
      <c r="D379" s="40" t="s">
        <v>795</v>
      </c>
      <c r="E379" s="40" t="s">
        <v>1193</v>
      </c>
      <c r="F379" s="41">
        <v>18900000</v>
      </c>
      <c r="G379" s="42" t="s">
        <v>1067</v>
      </c>
      <c r="H379" s="43">
        <v>850500</v>
      </c>
      <c r="I379" s="41">
        <v>567000</v>
      </c>
      <c r="J379" s="41">
        <v>283500</v>
      </c>
      <c r="K379" s="41"/>
      <c r="L379" s="44"/>
      <c r="M379" s="45"/>
    </row>
    <row r="380" spans="1:13" s="46" customFormat="1" ht="16.5" customHeight="1" x14ac:dyDescent="0.25">
      <c r="A380" s="39">
        <v>346</v>
      </c>
      <c r="B380" s="40" t="s">
        <v>221</v>
      </c>
      <c r="C380" s="40" t="s">
        <v>511</v>
      </c>
      <c r="D380" s="40" t="s">
        <v>796</v>
      </c>
      <c r="E380" s="40" t="s">
        <v>1229</v>
      </c>
      <c r="F380" s="41">
        <v>17000000</v>
      </c>
      <c r="G380" s="42" t="s">
        <v>1067</v>
      </c>
      <c r="H380" s="43">
        <v>1190000</v>
      </c>
      <c r="I380" s="41">
        <v>850000</v>
      </c>
      <c r="J380" s="41">
        <v>340000</v>
      </c>
      <c r="K380" s="41"/>
      <c r="L380" s="44"/>
      <c r="M380" s="45"/>
    </row>
    <row r="381" spans="1:13" s="46" customFormat="1" ht="16.5" customHeight="1" x14ac:dyDescent="0.25">
      <c r="A381" s="39">
        <v>347</v>
      </c>
      <c r="B381" s="40" t="s">
        <v>1167</v>
      </c>
      <c r="C381" s="40" t="s">
        <v>1168</v>
      </c>
      <c r="D381" s="40" t="s">
        <v>1314</v>
      </c>
      <c r="E381" s="40" t="s">
        <v>1194</v>
      </c>
      <c r="F381" s="41">
        <v>9660000</v>
      </c>
      <c r="G381" s="42" t="s">
        <v>1067</v>
      </c>
      <c r="H381" s="43">
        <v>434700</v>
      </c>
      <c r="I381" s="41">
        <v>289800</v>
      </c>
      <c r="J381" s="41">
        <v>144900</v>
      </c>
      <c r="K381" s="41"/>
      <c r="L381" s="44"/>
      <c r="M381" s="45"/>
    </row>
    <row r="382" spans="1:13" s="46" customFormat="1" ht="16.5" customHeight="1" x14ac:dyDescent="0.25">
      <c r="A382" s="39">
        <v>348</v>
      </c>
      <c r="B382" s="40" t="s">
        <v>1169</v>
      </c>
      <c r="C382" s="40" t="s">
        <v>1170</v>
      </c>
      <c r="D382" s="40" t="s">
        <v>1315</v>
      </c>
      <c r="E382" s="40" t="s">
        <v>1194</v>
      </c>
      <c r="F382" s="41">
        <v>8400000</v>
      </c>
      <c r="G382" s="42" t="s">
        <v>1067</v>
      </c>
      <c r="H382" s="43">
        <v>378000</v>
      </c>
      <c r="I382" s="41">
        <v>252000</v>
      </c>
      <c r="J382" s="41">
        <v>126000</v>
      </c>
      <c r="K382" s="41"/>
      <c r="L382" s="44"/>
      <c r="M382" s="45"/>
    </row>
    <row r="383" spans="1:13" s="46" customFormat="1" ht="16.5" customHeight="1" x14ac:dyDescent="0.25">
      <c r="A383" s="39">
        <v>349</v>
      </c>
      <c r="B383" s="40" t="s">
        <v>1171</v>
      </c>
      <c r="C383" s="40" t="s">
        <v>1172</v>
      </c>
      <c r="D383" s="40" t="s">
        <v>1316</v>
      </c>
      <c r="E383" s="40" t="s">
        <v>1194</v>
      </c>
      <c r="F383" s="41">
        <v>8400000</v>
      </c>
      <c r="G383" s="42" t="s">
        <v>1067</v>
      </c>
      <c r="H383" s="43">
        <v>378000</v>
      </c>
      <c r="I383" s="41">
        <v>252000</v>
      </c>
      <c r="J383" s="41">
        <v>126000</v>
      </c>
      <c r="K383" s="41"/>
      <c r="L383" s="44"/>
      <c r="M383" s="45"/>
    </row>
    <row r="384" spans="1:13" s="46" customFormat="1" ht="16.5" customHeight="1" x14ac:dyDescent="0.25">
      <c r="A384" s="39">
        <v>350</v>
      </c>
      <c r="B384" s="40" t="s">
        <v>1173</v>
      </c>
      <c r="C384" s="40" t="s">
        <v>422</v>
      </c>
      <c r="D384" s="40" t="s">
        <v>1271</v>
      </c>
      <c r="E384" s="40" t="s">
        <v>1184</v>
      </c>
      <c r="F384" s="41">
        <v>25740000</v>
      </c>
      <c r="G384" s="42" t="s">
        <v>1067</v>
      </c>
      <c r="H384" s="43">
        <v>386100</v>
      </c>
      <c r="I384" s="41">
        <v>257400</v>
      </c>
      <c r="J384" s="41">
        <v>128700</v>
      </c>
      <c r="K384" s="41"/>
      <c r="L384" s="44"/>
      <c r="M384" s="45"/>
    </row>
    <row r="385" spans="1:13" s="46" customFormat="1" ht="16.5" customHeight="1" x14ac:dyDescent="0.25">
      <c r="A385" s="39">
        <v>351</v>
      </c>
      <c r="B385" s="40" t="s">
        <v>1174</v>
      </c>
      <c r="C385" s="40" t="s">
        <v>1175</v>
      </c>
      <c r="D385" s="40" t="s">
        <v>1317</v>
      </c>
      <c r="E385" s="40" t="s">
        <v>1192</v>
      </c>
      <c r="F385" s="41">
        <v>8400000</v>
      </c>
      <c r="G385" s="42" t="s">
        <v>1067</v>
      </c>
      <c r="H385" s="43">
        <v>588000</v>
      </c>
      <c r="I385" s="41">
        <v>420000</v>
      </c>
      <c r="J385" s="41">
        <v>168000</v>
      </c>
      <c r="K385" s="41"/>
      <c r="L385" s="44"/>
      <c r="M385" s="45"/>
    </row>
    <row r="386" spans="1:13" s="46" customFormat="1" ht="16.5" customHeight="1" x14ac:dyDescent="0.25">
      <c r="A386" s="39">
        <v>352</v>
      </c>
      <c r="B386" s="40" t="s">
        <v>1176</v>
      </c>
      <c r="C386" s="40" t="s">
        <v>1177</v>
      </c>
      <c r="D386" s="40" t="s">
        <v>1318</v>
      </c>
      <c r="E386" s="40" t="s">
        <v>1201</v>
      </c>
      <c r="F386" s="41">
        <v>20160000</v>
      </c>
      <c r="G386" s="42" t="s">
        <v>1067</v>
      </c>
      <c r="H386" s="43">
        <v>907200</v>
      </c>
      <c r="I386" s="41">
        <v>604800</v>
      </c>
      <c r="J386" s="41">
        <v>302400</v>
      </c>
      <c r="K386" s="41"/>
      <c r="L386" s="44"/>
      <c r="M386" s="45"/>
    </row>
    <row r="387" spans="1:13" s="46" customFormat="1" ht="16.5" customHeight="1" x14ac:dyDescent="0.25">
      <c r="A387" s="39">
        <v>353</v>
      </c>
      <c r="B387" s="40" t="s">
        <v>1178</v>
      </c>
      <c r="C387" s="40" t="s">
        <v>1179</v>
      </c>
      <c r="D387" s="40" t="s">
        <v>1319</v>
      </c>
      <c r="E387" s="40" t="s">
        <v>1194</v>
      </c>
      <c r="F387" s="41">
        <v>8400000</v>
      </c>
      <c r="G387" s="42" t="s">
        <v>1067</v>
      </c>
      <c r="H387" s="43">
        <v>378000</v>
      </c>
      <c r="I387" s="41">
        <v>252000</v>
      </c>
      <c r="J387" s="41">
        <v>126000</v>
      </c>
      <c r="K387" s="41"/>
      <c r="L387" s="44"/>
      <c r="M387" s="45"/>
    </row>
    <row r="388" spans="1:13" s="46" customFormat="1" ht="16.5" customHeight="1" x14ac:dyDescent="0.25">
      <c r="A388" s="39">
        <v>354</v>
      </c>
      <c r="B388" s="40" t="s">
        <v>1180</v>
      </c>
      <c r="C388" s="40" t="s">
        <v>1181</v>
      </c>
      <c r="D388" s="40" t="s">
        <v>1320</v>
      </c>
      <c r="E388" s="40" t="s">
        <v>1215</v>
      </c>
      <c r="F388" s="41">
        <v>15400000</v>
      </c>
      <c r="G388" s="42" t="s">
        <v>1067</v>
      </c>
      <c r="H388" s="43">
        <v>1078000</v>
      </c>
      <c r="I388" s="41">
        <v>770000</v>
      </c>
      <c r="J388" s="41">
        <v>308000</v>
      </c>
      <c r="K388" s="41"/>
      <c r="L388" s="44"/>
      <c r="M388" s="45"/>
    </row>
    <row r="389" spans="1:13" s="46" customFormat="1" ht="23.25" customHeight="1" x14ac:dyDescent="0.25">
      <c r="A389" s="39"/>
      <c r="B389" s="40"/>
      <c r="C389" s="40"/>
      <c r="D389" s="47" t="s">
        <v>1323</v>
      </c>
      <c r="E389" s="40"/>
      <c r="F389" s="48">
        <f>SUM(F12:F388)</f>
        <v>24748438660</v>
      </c>
      <c r="G389" s="47"/>
      <c r="H389" s="48">
        <f>SUM(H12:H388)</f>
        <v>485995765.90000004</v>
      </c>
      <c r="I389" s="48">
        <f>SUM(I12:I388)</f>
        <v>321110868.60000002</v>
      </c>
      <c r="J389" s="48">
        <f>SUM(J12:J388)</f>
        <v>162859205.30000001</v>
      </c>
      <c r="K389" s="48">
        <f>SUM(K12:K388)</f>
        <v>2025692</v>
      </c>
      <c r="L389" s="44"/>
      <c r="M389" s="45"/>
    </row>
    <row r="390" spans="1:13" s="46" customFormat="1" ht="16.5" customHeight="1" x14ac:dyDescent="0.25">
      <c r="A390" s="49"/>
      <c r="B390" s="50"/>
      <c r="C390" s="50"/>
      <c r="D390" s="50"/>
      <c r="E390" s="50"/>
      <c r="F390" s="51"/>
      <c r="G390" s="52"/>
      <c r="H390" s="53"/>
      <c r="I390" s="51"/>
      <c r="J390" s="51"/>
      <c r="K390" s="51"/>
      <c r="L390" s="54"/>
      <c r="M390" s="55"/>
    </row>
    <row r="391" spans="1:13" s="56" customFormat="1" ht="18.75" x14ac:dyDescent="0.25">
      <c r="A391" s="49"/>
      <c r="E391" s="57"/>
      <c r="H391" s="58" t="s">
        <v>1068</v>
      </c>
      <c r="I391" s="58"/>
      <c r="J391" s="58"/>
      <c r="K391" s="58"/>
      <c r="L391" s="58"/>
      <c r="M391" s="58"/>
    </row>
    <row r="392" spans="1:13" s="56" customFormat="1" ht="16.5" x14ac:dyDescent="0.25">
      <c r="A392" s="59" t="s">
        <v>23</v>
      </c>
      <c r="B392" s="59"/>
      <c r="C392" s="59"/>
      <c r="D392" s="59"/>
      <c r="E392" s="59" t="s">
        <v>24</v>
      </c>
      <c r="F392" s="59"/>
      <c r="G392" s="59"/>
      <c r="H392" s="59" t="s">
        <v>25</v>
      </c>
      <c r="I392" s="59"/>
      <c r="J392" s="59"/>
      <c r="K392" s="59"/>
      <c r="L392" s="59"/>
      <c r="M392" s="59"/>
    </row>
    <row r="393" spans="1:13" s="56" customFormat="1" ht="16.5" x14ac:dyDescent="0.25">
      <c r="A393" s="60" t="s">
        <v>27</v>
      </c>
      <c r="B393" s="60"/>
      <c r="C393" s="60"/>
      <c r="D393" s="60"/>
      <c r="E393" s="60" t="s">
        <v>27</v>
      </c>
      <c r="F393" s="60"/>
      <c r="G393" s="60"/>
      <c r="H393" s="60" t="s">
        <v>27</v>
      </c>
      <c r="I393" s="60"/>
      <c r="J393" s="60"/>
      <c r="K393" s="60"/>
      <c r="L393" s="60"/>
      <c r="M393" s="60"/>
    </row>
    <row r="394" spans="1:13" ht="16.5" x14ac:dyDescent="0.25">
      <c r="A394" s="61"/>
      <c r="B394" s="61"/>
      <c r="C394" s="61"/>
      <c r="D394" s="61"/>
      <c r="E394" s="61"/>
      <c r="F394" s="61"/>
      <c r="G394" s="61"/>
      <c r="H394" s="61"/>
      <c r="I394" s="61"/>
      <c r="J394" s="61"/>
      <c r="K394" s="61"/>
    </row>
  </sheetData>
  <mergeCells count="27">
    <mergeCell ref="A392:D392"/>
    <mergeCell ref="A393:D393"/>
    <mergeCell ref="E392:G392"/>
    <mergeCell ref="E393:G393"/>
    <mergeCell ref="L7:M7"/>
    <mergeCell ref="D9:D10"/>
    <mergeCell ref="E9:E10"/>
    <mergeCell ref="F9:F10"/>
    <mergeCell ref="G9:G10"/>
    <mergeCell ref="H9:K9"/>
    <mergeCell ref="H391:M391"/>
    <mergeCell ref="H392:M392"/>
    <mergeCell ref="H393:M393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  <mergeCell ref="A4:C4"/>
  </mergeCells>
  <conditionalFormatting sqref="B1:B3 B5:B1048576">
    <cfRule type="duplicateValues" dxfId="2" priority="1"/>
  </conditionalFormatting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N70"/>
  <sheetViews>
    <sheetView zoomScaleNormal="100" workbookViewId="0">
      <selection activeCell="E17" sqref="E17"/>
    </sheetView>
  </sheetViews>
  <sheetFormatPr defaultRowHeight="15" x14ac:dyDescent="0.25"/>
  <cols>
    <col min="1" max="1" width="6.5703125" style="64" customWidth="1"/>
    <col min="2" max="2" width="20.5703125" style="64" customWidth="1"/>
    <col min="3" max="3" width="30.28515625" style="64" customWidth="1"/>
    <col min="4" max="4" width="27.7109375" style="64" customWidth="1"/>
    <col min="5" max="5" width="28" style="64" customWidth="1"/>
    <col min="6" max="6" width="18.5703125" style="64" customWidth="1"/>
    <col min="7" max="7" width="16.140625" style="65" customWidth="1"/>
    <col min="8" max="8" width="14.5703125" style="64" customWidth="1"/>
    <col min="9" max="9" width="26.7109375" style="64" customWidth="1"/>
    <col min="10" max="14" width="9.140625" style="82"/>
    <col min="15" max="16384" width="9.140625" style="64"/>
  </cols>
  <sheetData>
    <row r="1" spans="1:14" ht="18.75" customHeight="1" x14ac:dyDescent="0.25">
      <c r="A1" s="63" t="s">
        <v>28</v>
      </c>
      <c r="B1" s="63"/>
      <c r="C1" s="63"/>
      <c r="H1" s="9" t="s">
        <v>0</v>
      </c>
      <c r="I1" s="10"/>
    </row>
    <row r="2" spans="1:14" ht="16.5" x14ac:dyDescent="0.25">
      <c r="A2" s="66" t="s">
        <v>29</v>
      </c>
      <c r="B2" s="66"/>
      <c r="C2" s="66"/>
    </row>
    <row r="3" spans="1:14" ht="16.5" x14ac:dyDescent="0.25">
      <c r="A3" s="26" t="s">
        <v>1321</v>
      </c>
      <c r="B3" s="26"/>
      <c r="C3" s="26"/>
    </row>
    <row r="4" spans="1:14" ht="16.5" x14ac:dyDescent="0.25">
      <c r="A4" s="26" t="s">
        <v>1322</v>
      </c>
      <c r="B4" s="26"/>
      <c r="C4" s="26"/>
    </row>
    <row r="5" spans="1:14" ht="18.75" customHeight="1" x14ac:dyDescent="0.25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14" ht="29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14" ht="20.25" x14ac:dyDescent="0.25">
      <c r="A7" s="67" t="s">
        <v>1066</v>
      </c>
      <c r="B7" s="67"/>
      <c r="C7" s="67"/>
      <c r="D7" s="67"/>
      <c r="E7" s="67"/>
      <c r="F7" s="67"/>
      <c r="G7" s="67"/>
      <c r="H7" s="67"/>
      <c r="I7" s="67"/>
    </row>
    <row r="8" spans="1:14" ht="18.75" x14ac:dyDescent="0.25">
      <c r="A8" s="68"/>
      <c r="B8" s="69"/>
      <c r="C8" s="69"/>
      <c r="D8" s="69"/>
      <c r="E8" s="69"/>
      <c r="F8" s="69"/>
      <c r="G8" s="70"/>
      <c r="H8" s="71" t="s">
        <v>2</v>
      </c>
      <c r="I8" s="71"/>
    </row>
    <row r="9" spans="1:14" ht="27" customHeight="1" x14ac:dyDescent="0.25">
      <c r="A9" s="16" t="s">
        <v>3</v>
      </c>
      <c r="B9" s="21" t="s">
        <v>4</v>
      </c>
      <c r="C9" s="21"/>
      <c r="D9" s="21" t="s">
        <v>5</v>
      </c>
      <c r="E9" s="21"/>
      <c r="F9" s="21"/>
      <c r="G9" s="21"/>
      <c r="H9" s="11" t="s">
        <v>6</v>
      </c>
      <c r="I9" s="11" t="s">
        <v>7</v>
      </c>
    </row>
    <row r="10" spans="1:14" x14ac:dyDescent="0.25">
      <c r="A10" s="20"/>
      <c r="B10" s="16" t="s">
        <v>8</v>
      </c>
      <c r="C10" s="16" t="s">
        <v>9</v>
      </c>
      <c r="D10" s="16" t="s">
        <v>10</v>
      </c>
      <c r="E10" s="16" t="s">
        <v>11</v>
      </c>
      <c r="F10" s="16" t="s">
        <v>12</v>
      </c>
      <c r="G10" s="18" t="s">
        <v>13</v>
      </c>
      <c r="H10" s="11"/>
      <c r="I10" s="11"/>
    </row>
    <row r="11" spans="1:14" ht="54" customHeight="1" x14ac:dyDescent="0.25">
      <c r="A11" s="17"/>
      <c r="B11" s="17"/>
      <c r="C11" s="17"/>
      <c r="D11" s="17"/>
      <c r="E11" s="17"/>
      <c r="F11" s="17"/>
      <c r="G11" s="19"/>
      <c r="H11" s="11"/>
      <c r="I11" s="11"/>
    </row>
    <row r="12" spans="1:14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  <c r="F12" s="2" t="s">
        <v>19</v>
      </c>
      <c r="G12" s="6" t="s">
        <v>20</v>
      </c>
      <c r="H12" s="1" t="s">
        <v>21</v>
      </c>
      <c r="I12" s="1" t="s">
        <v>22</v>
      </c>
    </row>
    <row r="13" spans="1:14" s="5" customFormat="1" ht="16.5" customHeight="1" x14ac:dyDescent="0.25">
      <c r="A13" s="3">
        <v>1</v>
      </c>
      <c r="B13" s="72" t="s">
        <v>917</v>
      </c>
      <c r="C13" s="72" t="s">
        <v>918</v>
      </c>
      <c r="D13" s="72" t="s">
        <v>895</v>
      </c>
      <c r="E13" s="72" t="s">
        <v>1192</v>
      </c>
      <c r="F13" s="73">
        <v>7200000</v>
      </c>
      <c r="G13" s="74" t="s">
        <v>1067</v>
      </c>
      <c r="H13" s="75">
        <v>0</v>
      </c>
      <c r="I13" s="73"/>
      <c r="J13" s="83"/>
      <c r="K13" s="83"/>
      <c r="L13" s="8"/>
      <c r="M13" s="62"/>
      <c r="N13" s="84"/>
    </row>
    <row r="14" spans="1:14" s="5" customFormat="1" ht="16.5" customHeight="1" x14ac:dyDescent="0.25">
      <c r="A14" s="3">
        <v>2</v>
      </c>
      <c r="B14" s="72" t="s">
        <v>919</v>
      </c>
      <c r="C14" s="72" t="s">
        <v>920</v>
      </c>
      <c r="D14" s="72" t="s">
        <v>921</v>
      </c>
      <c r="E14" s="72" t="s">
        <v>1193</v>
      </c>
      <c r="F14" s="73">
        <v>7650000</v>
      </c>
      <c r="G14" s="74" t="s">
        <v>1067</v>
      </c>
      <c r="H14" s="75">
        <v>0</v>
      </c>
      <c r="I14" s="73"/>
      <c r="J14" s="83"/>
      <c r="K14" s="83"/>
      <c r="L14" s="8"/>
      <c r="M14" s="62"/>
      <c r="N14" s="84"/>
    </row>
    <row r="15" spans="1:14" s="5" customFormat="1" ht="16.5" customHeight="1" x14ac:dyDescent="0.25">
      <c r="A15" s="3">
        <v>3</v>
      </c>
      <c r="B15" s="72" t="s">
        <v>1071</v>
      </c>
      <c r="C15" s="72" t="s">
        <v>1015</v>
      </c>
      <c r="D15" s="72" t="s">
        <v>1256</v>
      </c>
      <c r="E15" s="72" t="s">
        <v>1201</v>
      </c>
      <c r="F15" s="73">
        <v>2000000</v>
      </c>
      <c r="G15" s="74" t="s">
        <v>1067</v>
      </c>
      <c r="H15" s="75">
        <v>0</v>
      </c>
      <c r="I15" s="73"/>
      <c r="J15" s="83"/>
      <c r="K15" s="83"/>
      <c r="L15" s="8"/>
      <c r="M15" s="62"/>
      <c r="N15" s="84"/>
    </row>
    <row r="16" spans="1:14" s="5" customFormat="1" ht="16.5" customHeight="1" x14ac:dyDescent="0.25">
      <c r="A16" s="3">
        <v>4</v>
      </c>
      <c r="B16" s="72" t="s">
        <v>925</v>
      </c>
      <c r="C16" s="72" t="s">
        <v>926</v>
      </c>
      <c r="D16" s="72" t="s">
        <v>927</v>
      </c>
      <c r="E16" s="72" t="s">
        <v>1204</v>
      </c>
      <c r="F16" s="73">
        <v>5000000</v>
      </c>
      <c r="G16" s="74" t="s">
        <v>1067</v>
      </c>
      <c r="H16" s="75">
        <v>0</v>
      </c>
      <c r="I16" s="73"/>
      <c r="J16" s="83"/>
      <c r="K16" s="83"/>
      <c r="L16" s="8"/>
      <c r="M16" s="62"/>
      <c r="N16" s="84"/>
    </row>
    <row r="17" spans="1:14" s="5" customFormat="1" ht="16.5" customHeight="1" x14ac:dyDescent="0.25">
      <c r="A17" s="3">
        <v>5</v>
      </c>
      <c r="B17" s="72" t="s">
        <v>922</v>
      </c>
      <c r="C17" s="72" t="s">
        <v>923</v>
      </c>
      <c r="D17" s="72" t="s">
        <v>924</v>
      </c>
      <c r="E17" s="72" t="s">
        <v>1209</v>
      </c>
      <c r="F17" s="73">
        <v>7400000</v>
      </c>
      <c r="G17" s="74" t="s">
        <v>1067</v>
      </c>
      <c r="H17" s="75">
        <v>0</v>
      </c>
      <c r="I17" s="73"/>
      <c r="J17" s="83"/>
      <c r="K17" s="83"/>
      <c r="L17" s="8"/>
      <c r="M17" s="62"/>
      <c r="N17" s="84"/>
    </row>
    <row r="18" spans="1:14" s="5" customFormat="1" ht="16.5" customHeight="1" x14ac:dyDescent="0.25">
      <c r="A18" s="3">
        <v>6</v>
      </c>
      <c r="B18" s="72" t="s">
        <v>1053</v>
      </c>
      <c r="C18" s="72" t="s">
        <v>1054</v>
      </c>
      <c r="D18" s="72" t="s">
        <v>873</v>
      </c>
      <c r="E18" s="72" t="s">
        <v>1210</v>
      </c>
      <c r="F18" s="73">
        <v>4500000</v>
      </c>
      <c r="G18" s="74" t="s">
        <v>1067</v>
      </c>
      <c r="H18" s="75">
        <v>0</v>
      </c>
      <c r="I18" s="73"/>
      <c r="J18" s="83"/>
      <c r="K18" s="83"/>
      <c r="L18" s="8"/>
      <c r="M18" s="62"/>
      <c r="N18" s="84"/>
    </row>
    <row r="19" spans="1:14" s="5" customFormat="1" ht="16.5" customHeight="1" x14ac:dyDescent="0.25">
      <c r="A19" s="3">
        <v>7</v>
      </c>
      <c r="B19" s="72" t="s">
        <v>928</v>
      </c>
      <c r="C19" s="72" t="s">
        <v>1074</v>
      </c>
      <c r="D19" s="72" t="s">
        <v>929</v>
      </c>
      <c r="E19" s="72" t="s">
        <v>1192</v>
      </c>
      <c r="F19" s="73">
        <v>8000000</v>
      </c>
      <c r="G19" s="74" t="s">
        <v>1067</v>
      </c>
      <c r="H19" s="75">
        <v>0</v>
      </c>
      <c r="I19" s="73"/>
      <c r="J19" s="83"/>
      <c r="K19" s="83"/>
      <c r="L19" s="8"/>
      <c r="M19" s="62"/>
      <c r="N19" s="84"/>
    </row>
    <row r="20" spans="1:14" s="5" customFormat="1" ht="16.5" customHeight="1" x14ac:dyDescent="0.25">
      <c r="A20" s="3">
        <v>8</v>
      </c>
      <c r="B20" s="72" t="s">
        <v>930</v>
      </c>
      <c r="C20" s="72" t="s">
        <v>931</v>
      </c>
      <c r="D20" s="72" t="s">
        <v>932</v>
      </c>
      <c r="E20" s="72" t="s">
        <v>1197</v>
      </c>
      <c r="F20" s="73">
        <v>8160000</v>
      </c>
      <c r="G20" s="74" t="s">
        <v>1067</v>
      </c>
      <c r="H20" s="75">
        <v>0</v>
      </c>
      <c r="I20" s="73"/>
      <c r="J20" s="83"/>
      <c r="K20" s="83"/>
      <c r="L20" s="8"/>
      <c r="M20" s="62"/>
      <c r="N20" s="84"/>
    </row>
    <row r="21" spans="1:14" s="5" customFormat="1" ht="16.5" customHeight="1" x14ac:dyDescent="0.25">
      <c r="A21" s="3">
        <v>9</v>
      </c>
      <c r="B21" s="72" t="s">
        <v>1077</v>
      </c>
      <c r="C21" s="72" t="s">
        <v>1078</v>
      </c>
      <c r="D21" s="72" t="s">
        <v>1261</v>
      </c>
      <c r="E21" s="72" t="s">
        <v>1192</v>
      </c>
      <c r="F21" s="73">
        <v>6000000</v>
      </c>
      <c r="G21" s="74" t="s">
        <v>1067</v>
      </c>
      <c r="H21" s="75">
        <v>0</v>
      </c>
      <c r="I21" s="73"/>
      <c r="J21" s="83"/>
      <c r="K21" s="83"/>
      <c r="L21" s="8"/>
      <c r="M21" s="62"/>
      <c r="N21" s="84"/>
    </row>
    <row r="22" spans="1:14" s="5" customFormat="1" ht="16.5" customHeight="1" x14ac:dyDescent="0.25">
      <c r="A22" s="3">
        <v>10</v>
      </c>
      <c r="B22" s="72" t="s">
        <v>933</v>
      </c>
      <c r="C22" s="72" t="s">
        <v>934</v>
      </c>
      <c r="D22" s="72" t="s">
        <v>935</v>
      </c>
      <c r="E22" s="72" t="s">
        <v>1209</v>
      </c>
      <c r="F22" s="73">
        <v>7400000</v>
      </c>
      <c r="G22" s="74" t="s">
        <v>1067</v>
      </c>
      <c r="H22" s="75">
        <v>0</v>
      </c>
      <c r="I22" s="73"/>
      <c r="J22" s="83"/>
      <c r="K22" s="83"/>
      <c r="L22" s="8"/>
      <c r="M22" s="62"/>
      <c r="N22" s="84"/>
    </row>
    <row r="23" spans="1:14" s="5" customFormat="1" ht="16.5" customHeight="1" x14ac:dyDescent="0.25">
      <c r="A23" s="3">
        <v>11</v>
      </c>
      <c r="B23" s="72" t="s">
        <v>936</v>
      </c>
      <c r="C23" s="72" t="s">
        <v>937</v>
      </c>
      <c r="D23" s="72" t="s">
        <v>938</v>
      </c>
      <c r="E23" s="72" t="s">
        <v>1205</v>
      </c>
      <c r="F23" s="73">
        <v>2500000</v>
      </c>
      <c r="G23" s="74" t="s">
        <v>1067</v>
      </c>
      <c r="H23" s="75">
        <v>0</v>
      </c>
      <c r="I23" s="73"/>
      <c r="J23" s="83"/>
      <c r="K23" s="83"/>
      <c r="L23" s="8"/>
      <c r="M23" s="62"/>
      <c r="N23" s="84"/>
    </row>
    <row r="24" spans="1:14" s="5" customFormat="1" ht="16.5" customHeight="1" x14ac:dyDescent="0.25">
      <c r="A24" s="3">
        <v>12</v>
      </c>
      <c r="B24" s="72" t="s">
        <v>939</v>
      </c>
      <c r="C24" s="72" t="s">
        <v>940</v>
      </c>
      <c r="D24" s="72" t="s">
        <v>941</v>
      </c>
      <c r="E24" s="72" t="s">
        <v>1209</v>
      </c>
      <c r="F24" s="73">
        <v>7400000</v>
      </c>
      <c r="G24" s="74" t="s">
        <v>1067</v>
      </c>
      <c r="H24" s="75">
        <v>0</v>
      </c>
      <c r="I24" s="73"/>
      <c r="J24" s="83"/>
      <c r="K24" s="83"/>
      <c r="L24" s="8"/>
      <c r="M24" s="62"/>
      <c r="N24" s="84"/>
    </row>
    <row r="25" spans="1:14" s="5" customFormat="1" ht="16.5" customHeight="1" x14ac:dyDescent="0.25">
      <c r="A25" s="3">
        <v>13</v>
      </c>
      <c r="B25" s="72" t="s">
        <v>914</v>
      </c>
      <c r="C25" s="72" t="s">
        <v>915</v>
      </c>
      <c r="D25" s="72" t="s">
        <v>916</v>
      </c>
      <c r="E25" s="72" t="s">
        <v>1216</v>
      </c>
      <c r="F25" s="73">
        <v>5000000</v>
      </c>
      <c r="G25" s="74" t="s">
        <v>1067</v>
      </c>
      <c r="H25" s="75">
        <v>0</v>
      </c>
      <c r="I25" s="73"/>
      <c r="J25" s="83"/>
      <c r="K25" s="83"/>
      <c r="L25" s="8"/>
      <c r="M25" s="62"/>
      <c r="N25" s="84"/>
    </row>
    <row r="26" spans="1:14" s="5" customFormat="1" ht="16.5" customHeight="1" x14ac:dyDescent="0.25">
      <c r="A26" s="3">
        <v>14</v>
      </c>
      <c r="B26" s="72" t="s">
        <v>957</v>
      </c>
      <c r="C26" s="72" t="s">
        <v>958</v>
      </c>
      <c r="D26" s="72" t="s">
        <v>959</v>
      </c>
      <c r="E26" s="72" t="s">
        <v>1194</v>
      </c>
      <c r="F26" s="73">
        <v>8107000</v>
      </c>
      <c r="G26" s="74" t="s">
        <v>1067</v>
      </c>
      <c r="H26" s="75">
        <v>0</v>
      </c>
      <c r="I26" s="73"/>
      <c r="J26" s="83"/>
      <c r="K26" s="83"/>
      <c r="L26" s="8"/>
      <c r="M26" s="62"/>
      <c r="N26" s="84"/>
    </row>
    <row r="27" spans="1:14" s="5" customFormat="1" ht="16.5" customHeight="1" x14ac:dyDescent="0.25">
      <c r="A27" s="3">
        <v>15</v>
      </c>
      <c r="B27" s="72" t="s">
        <v>1014</v>
      </c>
      <c r="C27" s="72" t="s">
        <v>1015</v>
      </c>
      <c r="D27" s="72" t="s">
        <v>1016</v>
      </c>
      <c r="E27" s="72" t="s">
        <v>1185</v>
      </c>
      <c r="F27" s="73">
        <v>5000000</v>
      </c>
      <c r="G27" s="74" t="s">
        <v>1067</v>
      </c>
      <c r="H27" s="75">
        <v>0</v>
      </c>
      <c r="I27" s="73"/>
      <c r="J27" s="83"/>
      <c r="K27" s="83"/>
      <c r="L27" s="8"/>
      <c r="M27" s="62"/>
      <c r="N27" s="84"/>
    </row>
    <row r="28" spans="1:14" s="5" customFormat="1" ht="16.5" customHeight="1" x14ac:dyDescent="0.25">
      <c r="A28" s="3">
        <v>16</v>
      </c>
      <c r="B28" s="72" t="s">
        <v>1017</v>
      </c>
      <c r="C28" s="72" t="s">
        <v>1018</v>
      </c>
      <c r="D28" s="72" t="s">
        <v>1019</v>
      </c>
      <c r="E28" s="72" t="s">
        <v>1185</v>
      </c>
      <c r="F28" s="73">
        <v>6000000</v>
      </c>
      <c r="G28" s="74" t="s">
        <v>1067</v>
      </c>
      <c r="H28" s="75">
        <v>0</v>
      </c>
      <c r="I28" s="73"/>
      <c r="J28" s="83"/>
      <c r="K28" s="83"/>
      <c r="L28" s="8"/>
      <c r="M28" s="62"/>
      <c r="N28" s="84"/>
    </row>
    <row r="29" spans="1:14" s="5" customFormat="1" ht="16.5" customHeight="1" x14ac:dyDescent="0.25">
      <c r="A29" s="3">
        <v>17</v>
      </c>
      <c r="B29" s="72" t="s">
        <v>1020</v>
      </c>
      <c r="C29" s="72" t="s">
        <v>1021</v>
      </c>
      <c r="D29" s="72" t="s">
        <v>1022</v>
      </c>
      <c r="E29" s="72" t="s">
        <v>1189</v>
      </c>
      <c r="F29" s="73">
        <v>4200000</v>
      </c>
      <c r="G29" s="74" t="s">
        <v>1067</v>
      </c>
      <c r="H29" s="75">
        <v>0</v>
      </c>
      <c r="I29" s="73"/>
      <c r="J29" s="83"/>
      <c r="K29" s="83"/>
      <c r="L29" s="8"/>
      <c r="M29" s="62"/>
      <c r="N29" s="84"/>
    </row>
    <row r="30" spans="1:14" s="5" customFormat="1" ht="16.5" customHeight="1" x14ac:dyDescent="0.25">
      <c r="A30" s="3">
        <v>18</v>
      </c>
      <c r="B30" s="72" t="s">
        <v>1023</v>
      </c>
      <c r="C30" s="72" t="s">
        <v>1024</v>
      </c>
      <c r="D30" s="72" t="s">
        <v>1025</v>
      </c>
      <c r="E30" s="72" t="s">
        <v>1231</v>
      </c>
      <c r="F30" s="73">
        <v>2000000</v>
      </c>
      <c r="G30" s="74" t="s">
        <v>1067</v>
      </c>
      <c r="H30" s="75">
        <v>0</v>
      </c>
      <c r="I30" s="73"/>
      <c r="J30" s="83"/>
      <c r="K30" s="83"/>
      <c r="L30" s="8"/>
      <c r="M30" s="62"/>
      <c r="N30" s="84"/>
    </row>
    <row r="31" spans="1:14" s="5" customFormat="1" ht="16.5" customHeight="1" x14ac:dyDescent="0.25">
      <c r="A31" s="3">
        <v>19</v>
      </c>
      <c r="B31" s="72" t="s">
        <v>1026</v>
      </c>
      <c r="C31" s="72" t="s">
        <v>1027</v>
      </c>
      <c r="D31" s="72" t="s">
        <v>1028</v>
      </c>
      <c r="E31" s="72" t="s">
        <v>1216</v>
      </c>
      <c r="F31" s="73">
        <v>4200000</v>
      </c>
      <c r="G31" s="74" t="s">
        <v>1067</v>
      </c>
      <c r="H31" s="75">
        <v>0</v>
      </c>
      <c r="I31" s="73"/>
      <c r="J31" s="83"/>
      <c r="K31" s="83"/>
      <c r="L31" s="8"/>
      <c r="M31" s="62"/>
      <c r="N31" s="84"/>
    </row>
    <row r="32" spans="1:14" s="5" customFormat="1" ht="16.5" customHeight="1" x14ac:dyDescent="0.25">
      <c r="A32" s="3">
        <v>20</v>
      </c>
      <c r="B32" s="72" t="s">
        <v>1029</v>
      </c>
      <c r="C32" s="72" t="s">
        <v>1030</v>
      </c>
      <c r="D32" s="72" t="s">
        <v>1031</v>
      </c>
      <c r="E32" s="72" t="s">
        <v>1189</v>
      </c>
      <c r="F32" s="73">
        <v>4200000</v>
      </c>
      <c r="G32" s="74" t="s">
        <v>1067</v>
      </c>
      <c r="H32" s="75">
        <v>0</v>
      </c>
      <c r="I32" s="73"/>
      <c r="J32" s="83"/>
      <c r="K32" s="83"/>
      <c r="L32" s="8"/>
      <c r="M32" s="62"/>
      <c r="N32" s="84"/>
    </row>
    <row r="33" spans="1:14" s="5" customFormat="1" ht="16.5" customHeight="1" x14ac:dyDescent="0.25">
      <c r="A33" s="3">
        <v>21</v>
      </c>
      <c r="B33" s="72" t="s">
        <v>1032</v>
      </c>
      <c r="C33" s="72" t="s">
        <v>1033</v>
      </c>
      <c r="D33" s="72" t="s">
        <v>1034</v>
      </c>
      <c r="E33" s="72" t="s">
        <v>1232</v>
      </c>
      <c r="F33" s="73">
        <v>6000000</v>
      </c>
      <c r="G33" s="74" t="s">
        <v>1067</v>
      </c>
      <c r="H33" s="75">
        <v>0</v>
      </c>
      <c r="I33" s="73"/>
      <c r="J33" s="83"/>
      <c r="K33" s="83"/>
      <c r="L33" s="8"/>
      <c r="M33" s="62"/>
      <c r="N33" s="84"/>
    </row>
    <row r="34" spans="1:14" s="5" customFormat="1" ht="16.5" customHeight="1" x14ac:dyDescent="0.25">
      <c r="A34" s="3">
        <v>22</v>
      </c>
      <c r="B34" s="72" t="s">
        <v>1035</v>
      </c>
      <c r="C34" s="72" t="s">
        <v>1036</v>
      </c>
      <c r="D34" s="72" t="s">
        <v>829</v>
      </c>
      <c r="E34" s="72" t="s">
        <v>1189</v>
      </c>
      <c r="F34" s="73">
        <v>3000000</v>
      </c>
      <c r="G34" s="74" t="s">
        <v>1067</v>
      </c>
      <c r="H34" s="75">
        <v>0</v>
      </c>
      <c r="I34" s="73"/>
      <c r="J34" s="83"/>
      <c r="K34" s="83"/>
      <c r="L34" s="8"/>
      <c r="M34" s="62"/>
      <c r="N34" s="84"/>
    </row>
    <row r="35" spans="1:14" s="5" customFormat="1" ht="16.5" customHeight="1" x14ac:dyDescent="0.25">
      <c r="A35" s="3">
        <v>23</v>
      </c>
      <c r="B35" s="72" t="s">
        <v>1037</v>
      </c>
      <c r="C35" s="72" t="s">
        <v>1038</v>
      </c>
      <c r="D35" s="72" t="s">
        <v>1039</v>
      </c>
      <c r="E35" s="72" t="s">
        <v>1197</v>
      </c>
      <c r="F35" s="73">
        <v>3000000</v>
      </c>
      <c r="G35" s="74" t="s">
        <v>1067</v>
      </c>
      <c r="H35" s="75">
        <v>0</v>
      </c>
      <c r="I35" s="73"/>
      <c r="J35" s="83"/>
      <c r="K35" s="83"/>
      <c r="L35" s="8"/>
      <c r="M35" s="62"/>
      <c r="N35" s="84"/>
    </row>
    <row r="36" spans="1:14" s="5" customFormat="1" ht="16.5" customHeight="1" x14ac:dyDescent="0.25">
      <c r="A36" s="3">
        <v>24</v>
      </c>
      <c r="B36" s="72" t="s">
        <v>1040</v>
      </c>
      <c r="C36" s="72" t="s">
        <v>1041</v>
      </c>
      <c r="D36" s="72" t="s">
        <v>1042</v>
      </c>
      <c r="E36" s="72" t="s">
        <v>1189</v>
      </c>
      <c r="F36" s="73">
        <v>6000000</v>
      </c>
      <c r="G36" s="74" t="s">
        <v>1067</v>
      </c>
      <c r="H36" s="75">
        <v>0</v>
      </c>
      <c r="I36" s="73"/>
      <c r="J36" s="83"/>
      <c r="K36" s="83"/>
      <c r="L36" s="8"/>
      <c r="M36" s="62"/>
      <c r="N36" s="84"/>
    </row>
    <row r="37" spans="1:14" s="5" customFormat="1" ht="16.5" customHeight="1" x14ac:dyDescent="0.25">
      <c r="A37" s="3">
        <v>25</v>
      </c>
      <c r="B37" s="72" t="s">
        <v>1043</v>
      </c>
      <c r="C37" s="72" t="s">
        <v>1044</v>
      </c>
      <c r="D37" s="72" t="s">
        <v>1045</v>
      </c>
      <c r="E37" s="72" t="s">
        <v>1189</v>
      </c>
      <c r="F37" s="73">
        <v>2000000</v>
      </c>
      <c r="G37" s="74" t="s">
        <v>1067</v>
      </c>
      <c r="H37" s="75">
        <v>0</v>
      </c>
      <c r="I37" s="73"/>
      <c r="J37" s="83"/>
      <c r="K37" s="83"/>
      <c r="L37" s="8"/>
      <c r="M37" s="62"/>
      <c r="N37" s="84"/>
    </row>
    <row r="38" spans="1:14" s="5" customFormat="1" ht="16.5" customHeight="1" x14ac:dyDescent="0.25">
      <c r="A38" s="3">
        <v>26</v>
      </c>
      <c r="B38" s="72" t="s">
        <v>1058</v>
      </c>
      <c r="C38" s="72" t="s">
        <v>1059</v>
      </c>
      <c r="D38" s="72" t="s">
        <v>1060</v>
      </c>
      <c r="E38" s="72" t="s">
        <v>1189</v>
      </c>
      <c r="F38" s="73">
        <v>3000000</v>
      </c>
      <c r="G38" s="74" t="s">
        <v>1067</v>
      </c>
      <c r="H38" s="75">
        <v>0</v>
      </c>
      <c r="I38" s="73"/>
      <c r="J38" s="83"/>
      <c r="K38" s="83"/>
      <c r="L38" s="8"/>
      <c r="M38" s="62"/>
      <c r="N38" s="84"/>
    </row>
    <row r="39" spans="1:14" s="5" customFormat="1" ht="16.5" customHeight="1" x14ac:dyDescent="0.25">
      <c r="A39" s="3">
        <v>27</v>
      </c>
      <c r="B39" s="72" t="s">
        <v>1050</v>
      </c>
      <c r="C39" s="72" t="s">
        <v>1051</v>
      </c>
      <c r="D39" s="72" t="s">
        <v>1052</v>
      </c>
      <c r="E39" s="72" t="s">
        <v>1218</v>
      </c>
      <c r="F39" s="73">
        <v>3000000</v>
      </c>
      <c r="G39" s="74" t="s">
        <v>1067</v>
      </c>
      <c r="H39" s="75">
        <v>0</v>
      </c>
      <c r="I39" s="73"/>
      <c r="J39" s="83"/>
      <c r="K39" s="83"/>
      <c r="L39" s="8"/>
      <c r="M39" s="62"/>
      <c r="N39" s="84"/>
    </row>
    <row r="40" spans="1:14" s="5" customFormat="1" ht="16.5" customHeight="1" x14ac:dyDescent="0.25">
      <c r="A40" s="3">
        <v>28</v>
      </c>
      <c r="B40" s="72" t="s">
        <v>982</v>
      </c>
      <c r="C40" s="72" t="s">
        <v>983</v>
      </c>
      <c r="D40" s="72" t="s">
        <v>984</v>
      </c>
      <c r="E40" s="72" t="s">
        <v>1189</v>
      </c>
      <c r="F40" s="73">
        <v>2000000</v>
      </c>
      <c r="G40" s="74" t="s">
        <v>1067</v>
      </c>
      <c r="H40" s="75">
        <v>0</v>
      </c>
      <c r="I40" s="73"/>
      <c r="J40" s="83"/>
      <c r="K40" s="83"/>
      <c r="L40" s="8"/>
      <c r="M40" s="62"/>
      <c r="N40" s="84"/>
    </row>
    <row r="41" spans="1:14" s="5" customFormat="1" ht="16.5" customHeight="1" x14ac:dyDescent="0.25">
      <c r="A41" s="3">
        <v>29</v>
      </c>
      <c r="B41" s="72" t="s">
        <v>985</v>
      </c>
      <c r="C41" s="72" t="s">
        <v>986</v>
      </c>
      <c r="D41" s="72" t="s">
        <v>947</v>
      </c>
      <c r="E41" s="72" t="s">
        <v>1205</v>
      </c>
      <c r="F41" s="73">
        <v>5000000</v>
      </c>
      <c r="G41" s="74" t="s">
        <v>1067</v>
      </c>
      <c r="H41" s="75">
        <v>0</v>
      </c>
      <c r="I41" s="73"/>
      <c r="J41" s="83"/>
      <c r="K41" s="83"/>
      <c r="L41" s="8"/>
      <c r="M41" s="62"/>
      <c r="N41" s="84"/>
    </row>
    <row r="42" spans="1:14" s="5" customFormat="1" ht="16.5" customHeight="1" x14ac:dyDescent="0.25">
      <c r="A42" s="3">
        <v>30</v>
      </c>
      <c r="B42" s="72" t="s">
        <v>987</v>
      </c>
      <c r="C42" s="72" t="s">
        <v>988</v>
      </c>
      <c r="D42" s="72" t="s">
        <v>989</v>
      </c>
      <c r="E42" s="72" t="s">
        <v>1197</v>
      </c>
      <c r="F42" s="73">
        <v>6890000</v>
      </c>
      <c r="G42" s="74" t="s">
        <v>1067</v>
      </c>
      <c r="H42" s="75">
        <v>0</v>
      </c>
      <c r="I42" s="73"/>
      <c r="J42" s="83"/>
      <c r="K42" s="83"/>
      <c r="L42" s="8"/>
      <c r="M42" s="62"/>
      <c r="N42" s="84"/>
    </row>
    <row r="43" spans="1:14" s="5" customFormat="1" ht="16.5" customHeight="1" x14ac:dyDescent="0.25">
      <c r="A43" s="3">
        <v>31</v>
      </c>
      <c r="B43" s="72" t="s">
        <v>991</v>
      </c>
      <c r="C43" s="72" t="s">
        <v>992</v>
      </c>
      <c r="D43" s="72" t="s">
        <v>993</v>
      </c>
      <c r="E43" s="72" t="s">
        <v>1189</v>
      </c>
      <c r="F43" s="73">
        <v>4200000</v>
      </c>
      <c r="G43" s="74" t="s">
        <v>1067</v>
      </c>
      <c r="H43" s="75">
        <v>0</v>
      </c>
      <c r="I43" s="73"/>
      <c r="J43" s="83"/>
      <c r="K43" s="83"/>
      <c r="L43" s="8"/>
      <c r="M43" s="62"/>
      <c r="N43" s="84"/>
    </row>
    <row r="44" spans="1:14" s="5" customFormat="1" ht="16.5" customHeight="1" x14ac:dyDescent="0.25">
      <c r="A44" s="3">
        <v>32</v>
      </c>
      <c r="B44" s="72" t="s">
        <v>994</v>
      </c>
      <c r="C44" s="72" t="s">
        <v>995</v>
      </c>
      <c r="D44" s="72" t="s">
        <v>996</v>
      </c>
      <c r="E44" s="72" t="s">
        <v>1189</v>
      </c>
      <c r="F44" s="73">
        <v>2000000</v>
      </c>
      <c r="G44" s="74" t="s">
        <v>1067</v>
      </c>
      <c r="H44" s="75">
        <v>0</v>
      </c>
      <c r="I44" s="73"/>
      <c r="J44" s="83"/>
      <c r="K44" s="83"/>
      <c r="L44" s="8"/>
      <c r="M44" s="62"/>
      <c r="N44" s="84"/>
    </row>
    <row r="45" spans="1:14" s="5" customFormat="1" ht="16.5" customHeight="1" x14ac:dyDescent="0.25">
      <c r="A45" s="3">
        <v>33</v>
      </c>
      <c r="B45" s="72" t="s">
        <v>997</v>
      </c>
      <c r="C45" s="72" t="s">
        <v>998</v>
      </c>
      <c r="D45" s="72" t="s">
        <v>999</v>
      </c>
      <c r="E45" s="72" t="s">
        <v>1189</v>
      </c>
      <c r="F45" s="73">
        <v>2000000</v>
      </c>
      <c r="G45" s="74" t="s">
        <v>1067</v>
      </c>
      <c r="H45" s="75">
        <v>0</v>
      </c>
      <c r="I45" s="73"/>
      <c r="J45" s="83"/>
      <c r="K45" s="83"/>
      <c r="L45" s="8"/>
      <c r="M45" s="62"/>
      <c r="N45" s="84"/>
    </row>
    <row r="46" spans="1:14" s="5" customFormat="1" ht="16.5" customHeight="1" x14ac:dyDescent="0.25">
      <c r="A46" s="3">
        <v>34</v>
      </c>
      <c r="B46" s="72" t="s">
        <v>1055</v>
      </c>
      <c r="C46" s="72" t="s">
        <v>1056</v>
      </c>
      <c r="D46" s="72" t="s">
        <v>1057</v>
      </c>
      <c r="E46" s="72" t="s">
        <v>1194</v>
      </c>
      <c r="F46" s="73">
        <v>8000000</v>
      </c>
      <c r="G46" s="74" t="s">
        <v>1067</v>
      </c>
      <c r="H46" s="75">
        <v>0</v>
      </c>
      <c r="I46" s="73"/>
      <c r="J46" s="83"/>
      <c r="K46" s="83"/>
      <c r="L46" s="8"/>
      <c r="M46" s="62"/>
      <c r="N46" s="84"/>
    </row>
    <row r="47" spans="1:14" s="5" customFormat="1" ht="16.5" customHeight="1" x14ac:dyDescent="0.25">
      <c r="A47" s="3">
        <v>35</v>
      </c>
      <c r="B47" s="72" t="s">
        <v>1000</v>
      </c>
      <c r="C47" s="72" t="s">
        <v>1001</v>
      </c>
      <c r="D47" s="72" t="s">
        <v>1002</v>
      </c>
      <c r="E47" s="72" t="s">
        <v>1197</v>
      </c>
      <c r="F47" s="73">
        <v>3000000</v>
      </c>
      <c r="G47" s="74" t="s">
        <v>1067</v>
      </c>
      <c r="H47" s="75">
        <v>0</v>
      </c>
      <c r="I47" s="73"/>
      <c r="J47" s="83"/>
      <c r="K47" s="83"/>
      <c r="L47" s="8"/>
      <c r="M47" s="62"/>
      <c r="N47" s="84"/>
    </row>
    <row r="48" spans="1:14" s="5" customFormat="1" ht="16.5" customHeight="1" x14ac:dyDescent="0.25">
      <c r="A48" s="3">
        <v>36</v>
      </c>
      <c r="B48" s="72" t="s">
        <v>1003</v>
      </c>
      <c r="C48" s="72" t="s">
        <v>1004</v>
      </c>
      <c r="D48" s="72" t="s">
        <v>1005</v>
      </c>
      <c r="E48" s="72" t="s">
        <v>1231</v>
      </c>
      <c r="F48" s="73">
        <v>4200000</v>
      </c>
      <c r="G48" s="74" t="s">
        <v>1067</v>
      </c>
      <c r="H48" s="75">
        <v>0</v>
      </c>
      <c r="I48" s="73"/>
      <c r="J48" s="83"/>
      <c r="K48" s="83"/>
      <c r="L48" s="8"/>
      <c r="M48" s="62"/>
      <c r="N48" s="84"/>
    </row>
    <row r="49" spans="1:14" s="5" customFormat="1" ht="16.5" customHeight="1" x14ac:dyDescent="0.25">
      <c r="A49" s="3">
        <v>37</v>
      </c>
      <c r="B49" s="72" t="s">
        <v>1009</v>
      </c>
      <c r="C49" s="72" t="s">
        <v>53</v>
      </c>
      <c r="D49" s="72" t="s">
        <v>1010</v>
      </c>
      <c r="E49" s="72" t="s">
        <v>1189</v>
      </c>
      <c r="F49" s="73">
        <v>4000000</v>
      </c>
      <c r="G49" s="74" t="s">
        <v>1067</v>
      </c>
      <c r="H49" s="75">
        <v>0</v>
      </c>
      <c r="I49" s="73"/>
      <c r="J49" s="83"/>
      <c r="K49" s="83"/>
      <c r="L49" s="8"/>
      <c r="M49" s="62"/>
      <c r="N49" s="84"/>
    </row>
    <row r="50" spans="1:14" s="5" customFormat="1" ht="16.5" customHeight="1" x14ac:dyDescent="0.25">
      <c r="A50" s="3">
        <v>38</v>
      </c>
      <c r="B50" s="72" t="s">
        <v>1046</v>
      </c>
      <c r="C50" s="72" t="s">
        <v>1047</v>
      </c>
      <c r="D50" s="72" t="s">
        <v>787</v>
      </c>
      <c r="E50" s="72" t="s">
        <v>1204</v>
      </c>
      <c r="F50" s="73">
        <v>6000000</v>
      </c>
      <c r="G50" s="74" t="s">
        <v>1067</v>
      </c>
      <c r="H50" s="75">
        <v>0</v>
      </c>
      <c r="I50" s="73"/>
      <c r="J50" s="83"/>
      <c r="K50" s="83"/>
      <c r="L50" s="8"/>
      <c r="M50" s="62"/>
      <c r="N50" s="84"/>
    </row>
    <row r="51" spans="1:14" s="5" customFormat="1" ht="16.5" customHeight="1" x14ac:dyDescent="0.25">
      <c r="A51" s="3">
        <v>39</v>
      </c>
      <c r="B51" s="72" t="s">
        <v>1011</v>
      </c>
      <c r="C51" s="72" t="s">
        <v>1012</v>
      </c>
      <c r="D51" s="72" t="s">
        <v>1013</v>
      </c>
      <c r="E51" s="72" t="s">
        <v>1204</v>
      </c>
      <c r="F51" s="73">
        <v>4200000</v>
      </c>
      <c r="G51" s="74" t="s">
        <v>1067</v>
      </c>
      <c r="H51" s="75">
        <v>0</v>
      </c>
      <c r="I51" s="73"/>
      <c r="J51" s="83"/>
      <c r="K51" s="83"/>
      <c r="L51" s="8"/>
      <c r="M51" s="62"/>
      <c r="N51" s="84"/>
    </row>
    <row r="52" spans="1:14" s="5" customFormat="1" ht="16.5" customHeight="1" x14ac:dyDescent="0.25">
      <c r="A52" s="3">
        <v>40</v>
      </c>
      <c r="B52" s="72" t="s">
        <v>1061</v>
      </c>
      <c r="C52" s="72" t="s">
        <v>47</v>
      </c>
      <c r="D52" s="72" t="s">
        <v>1062</v>
      </c>
      <c r="E52" s="72" t="s">
        <v>1189</v>
      </c>
      <c r="F52" s="73">
        <v>7000000</v>
      </c>
      <c r="G52" s="74" t="s">
        <v>1067</v>
      </c>
      <c r="H52" s="75">
        <v>0</v>
      </c>
      <c r="I52" s="73"/>
      <c r="J52" s="83"/>
      <c r="K52" s="83"/>
      <c r="L52" s="8"/>
      <c r="M52" s="62"/>
      <c r="N52" s="84"/>
    </row>
    <row r="53" spans="1:14" s="5" customFormat="1" ht="16.5" customHeight="1" x14ac:dyDescent="0.25">
      <c r="A53" s="3">
        <v>41</v>
      </c>
      <c r="B53" s="72" t="s">
        <v>942</v>
      </c>
      <c r="C53" s="72" t="s">
        <v>943</v>
      </c>
      <c r="D53" s="72" t="s">
        <v>944</v>
      </c>
      <c r="E53" s="72" t="s">
        <v>1204</v>
      </c>
      <c r="F53" s="73">
        <v>4200000</v>
      </c>
      <c r="G53" s="74" t="s">
        <v>1067</v>
      </c>
      <c r="H53" s="75">
        <v>0</v>
      </c>
      <c r="I53" s="73"/>
      <c r="J53" s="83"/>
      <c r="K53" s="83"/>
      <c r="L53" s="8"/>
      <c r="M53" s="62"/>
      <c r="N53" s="84"/>
    </row>
    <row r="54" spans="1:14" s="5" customFormat="1" ht="16.5" customHeight="1" x14ac:dyDescent="0.25">
      <c r="A54" s="3">
        <v>42</v>
      </c>
      <c r="B54" s="72" t="s">
        <v>945</v>
      </c>
      <c r="C54" s="72" t="s">
        <v>946</v>
      </c>
      <c r="D54" s="72" t="s">
        <v>947</v>
      </c>
      <c r="E54" s="72" t="s">
        <v>1189</v>
      </c>
      <c r="F54" s="73">
        <v>4200000</v>
      </c>
      <c r="G54" s="74" t="s">
        <v>1067</v>
      </c>
      <c r="H54" s="75">
        <v>0</v>
      </c>
      <c r="I54" s="73"/>
      <c r="J54" s="83"/>
      <c r="K54" s="83"/>
      <c r="L54" s="8"/>
      <c r="M54" s="62"/>
      <c r="N54" s="84"/>
    </row>
    <row r="55" spans="1:14" s="5" customFormat="1" ht="16.5" customHeight="1" x14ac:dyDescent="0.25">
      <c r="A55" s="3">
        <v>43</v>
      </c>
      <c r="B55" s="72" t="s">
        <v>948</v>
      </c>
      <c r="C55" s="72" t="s">
        <v>949</v>
      </c>
      <c r="D55" s="72" t="s">
        <v>950</v>
      </c>
      <c r="E55" s="72" t="s">
        <v>1189</v>
      </c>
      <c r="F55" s="73">
        <v>7500000</v>
      </c>
      <c r="G55" s="74" t="s">
        <v>1067</v>
      </c>
      <c r="H55" s="75">
        <v>0</v>
      </c>
      <c r="I55" s="73"/>
      <c r="J55" s="83"/>
      <c r="K55" s="83"/>
      <c r="L55" s="8"/>
      <c r="M55" s="62"/>
      <c r="N55" s="84"/>
    </row>
    <row r="56" spans="1:14" s="5" customFormat="1" ht="16.5" customHeight="1" x14ac:dyDescent="0.25">
      <c r="A56" s="3">
        <v>44</v>
      </c>
      <c r="B56" s="72" t="s">
        <v>951</v>
      </c>
      <c r="C56" s="72" t="s">
        <v>952</v>
      </c>
      <c r="D56" s="72" t="s">
        <v>953</v>
      </c>
      <c r="E56" s="72" t="s">
        <v>1189</v>
      </c>
      <c r="F56" s="73">
        <v>4200000</v>
      </c>
      <c r="G56" s="74" t="s">
        <v>1067</v>
      </c>
      <c r="H56" s="75">
        <v>0</v>
      </c>
      <c r="I56" s="73"/>
      <c r="J56" s="83"/>
      <c r="K56" s="83"/>
      <c r="L56" s="8"/>
      <c r="M56" s="62"/>
      <c r="N56" s="84"/>
    </row>
    <row r="57" spans="1:14" s="5" customFormat="1" ht="16.5" customHeight="1" x14ac:dyDescent="0.25">
      <c r="A57" s="3">
        <v>45</v>
      </c>
      <c r="B57" s="72" t="s">
        <v>954</v>
      </c>
      <c r="C57" s="72" t="s">
        <v>955</v>
      </c>
      <c r="D57" s="72" t="s">
        <v>956</v>
      </c>
      <c r="E57" s="72" t="s">
        <v>1189</v>
      </c>
      <c r="F57" s="73">
        <v>2000000</v>
      </c>
      <c r="G57" s="74" t="s">
        <v>1067</v>
      </c>
      <c r="H57" s="75">
        <v>0</v>
      </c>
      <c r="I57" s="73"/>
      <c r="J57" s="83"/>
      <c r="K57" s="83"/>
      <c r="L57" s="8"/>
      <c r="M57" s="62"/>
      <c r="N57" s="84"/>
    </row>
    <row r="58" spans="1:14" s="5" customFormat="1" ht="16.5" customHeight="1" x14ac:dyDescent="0.25">
      <c r="A58" s="3">
        <v>46</v>
      </c>
      <c r="B58" s="72" t="s">
        <v>960</v>
      </c>
      <c r="C58" s="72" t="s">
        <v>961</v>
      </c>
      <c r="D58" s="72" t="s">
        <v>962</v>
      </c>
      <c r="E58" s="72" t="s">
        <v>1189</v>
      </c>
      <c r="F58" s="73">
        <v>4000000</v>
      </c>
      <c r="G58" s="74" t="s">
        <v>1067</v>
      </c>
      <c r="H58" s="75">
        <v>0</v>
      </c>
      <c r="I58" s="73"/>
      <c r="J58" s="83"/>
      <c r="K58" s="83"/>
      <c r="L58" s="8"/>
      <c r="M58" s="62"/>
      <c r="N58" s="84"/>
    </row>
    <row r="59" spans="1:14" s="5" customFormat="1" ht="16.5" customHeight="1" x14ac:dyDescent="0.25">
      <c r="A59" s="3">
        <v>47</v>
      </c>
      <c r="B59" s="72" t="s">
        <v>963</v>
      </c>
      <c r="C59" s="72" t="s">
        <v>596</v>
      </c>
      <c r="D59" s="72" t="s">
        <v>964</v>
      </c>
      <c r="E59" s="72" t="s">
        <v>1189</v>
      </c>
      <c r="F59" s="73">
        <v>2000000</v>
      </c>
      <c r="G59" s="74" t="s">
        <v>1067</v>
      </c>
      <c r="H59" s="75">
        <v>0</v>
      </c>
      <c r="I59" s="73"/>
      <c r="J59" s="83"/>
      <c r="K59" s="83"/>
      <c r="L59" s="8"/>
      <c r="M59" s="62"/>
      <c r="N59" s="84"/>
    </row>
    <row r="60" spans="1:14" s="5" customFormat="1" ht="16.5" customHeight="1" x14ac:dyDescent="0.25">
      <c r="A60" s="3">
        <v>48</v>
      </c>
      <c r="B60" s="72" t="s">
        <v>965</v>
      </c>
      <c r="C60" s="72" t="s">
        <v>966</v>
      </c>
      <c r="D60" s="72" t="s">
        <v>967</v>
      </c>
      <c r="E60" s="72" t="s">
        <v>1231</v>
      </c>
      <c r="F60" s="73">
        <v>2000000</v>
      </c>
      <c r="G60" s="74" t="s">
        <v>1067</v>
      </c>
      <c r="H60" s="75">
        <v>0</v>
      </c>
      <c r="I60" s="73"/>
      <c r="J60" s="83"/>
      <c r="K60" s="83"/>
      <c r="L60" s="8"/>
      <c r="M60" s="62"/>
      <c r="N60" s="84"/>
    </row>
    <row r="61" spans="1:14" s="5" customFormat="1" ht="16.5" customHeight="1" x14ac:dyDescent="0.25">
      <c r="A61" s="3">
        <v>49</v>
      </c>
      <c r="B61" s="72" t="s">
        <v>968</v>
      </c>
      <c r="C61" s="72" t="s">
        <v>969</v>
      </c>
      <c r="D61" s="72" t="s">
        <v>970</v>
      </c>
      <c r="E61" s="72" t="s">
        <v>1189</v>
      </c>
      <c r="F61" s="73">
        <v>4000000</v>
      </c>
      <c r="G61" s="74" t="s">
        <v>1067</v>
      </c>
      <c r="H61" s="75">
        <v>0</v>
      </c>
      <c r="I61" s="73"/>
      <c r="J61" s="83"/>
      <c r="K61" s="83"/>
      <c r="L61" s="8"/>
      <c r="M61" s="62"/>
      <c r="N61" s="84"/>
    </row>
    <row r="62" spans="1:14" s="5" customFormat="1" ht="16.5" customHeight="1" x14ac:dyDescent="0.25">
      <c r="A62" s="3">
        <v>50</v>
      </c>
      <c r="B62" s="72" t="s">
        <v>971</v>
      </c>
      <c r="C62" s="72" t="s">
        <v>972</v>
      </c>
      <c r="D62" s="72" t="s">
        <v>690</v>
      </c>
      <c r="E62" s="72" t="s">
        <v>1189</v>
      </c>
      <c r="F62" s="73">
        <v>5000000</v>
      </c>
      <c r="G62" s="74" t="s">
        <v>1067</v>
      </c>
      <c r="H62" s="75">
        <v>0</v>
      </c>
      <c r="I62" s="73"/>
      <c r="J62" s="83"/>
      <c r="K62" s="83"/>
      <c r="L62" s="8"/>
      <c r="M62" s="62"/>
      <c r="N62" s="84"/>
    </row>
    <row r="63" spans="1:14" s="5" customFormat="1" ht="16.5" customHeight="1" x14ac:dyDescent="0.25">
      <c r="A63" s="3">
        <v>51</v>
      </c>
      <c r="B63" s="72" t="s">
        <v>973</v>
      </c>
      <c r="C63" s="72" t="s">
        <v>974</v>
      </c>
      <c r="D63" s="72" t="s">
        <v>975</v>
      </c>
      <c r="E63" s="72" t="s">
        <v>1236</v>
      </c>
      <c r="F63" s="73">
        <v>3000000</v>
      </c>
      <c r="G63" s="74" t="s">
        <v>1067</v>
      </c>
      <c r="H63" s="75">
        <v>0</v>
      </c>
      <c r="I63" s="73"/>
      <c r="J63" s="83"/>
      <c r="K63" s="83"/>
      <c r="L63" s="8"/>
      <c r="M63" s="62"/>
      <c r="N63" s="84"/>
    </row>
    <row r="64" spans="1:14" s="5" customFormat="1" ht="16.5" customHeight="1" x14ac:dyDescent="0.25">
      <c r="A64" s="3">
        <v>52</v>
      </c>
      <c r="B64" s="72" t="s">
        <v>976</v>
      </c>
      <c r="C64" s="72" t="s">
        <v>977</v>
      </c>
      <c r="D64" s="72" t="s">
        <v>978</v>
      </c>
      <c r="E64" s="72" t="s">
        <v>1253</v>
      </c>
      <c r="F64" s="73">
        <v>6500000</v>
      </c>
      <c r="G64" s="74" t="s">
        <v>1067</v>
      </c>
      <c r="H64" s="75">
        <v>0</v>
      </c>
      <c r="I64" s="73"/>
      <c r="J64" s="83"/>
      <c r="K64" s="83"/>
      <c r="L64" s="8"/>
      <c r="M64" s="62"/>
      <c r="N64" s="84"/>
    </row>
    <row r="65" spans="1:14" s="5" customFormat="1" ht="16.5" customHeight="1" x14ac:dyDescent="0.25">
      <c r="A65" s="3">
        <v>53</v>
      </c>
      <c r="B65" s="72" t="s">
        <v>979</v>
      </c>
      <c r="C65" s="72" t="s">
        <v>980</v>
      </c>
      <c r="D65" s="72" t="s">
        <v>981</v>
      </c>
      <c r="E65" s="72" t="s">
        <v>1197</v>
      </c>
      <c r="F65" s="73">
        <v>2000000</v>
      </c>
      <c r="G65" s="74" t="s">
        <v>1067</v>
      </c>
      <c r="H65" s="75">
        <v>0</v>
      </c>
      <c r="I65" s="73"/>
      <c r="J65" s="83"/>
      <c r="K65" s="83"/>
      <c r="L65" s="8"/>
      <c r="M65" s="62"/>
      <c r="N65" s="84"/>
    </row>
    <row r="66" spans="1:14" s="5" customFormat="1" ht="25.5" customHeight="1" x14ac:dyDescent="0.25">
      <c r="A66" s="3"/>
      <c r="B66" s="72"/>
      <c r="C66" s="72"/>
      <c r="D66" s="80" t="s">
        <v>1323</v>
      </c>
      <c r="E66" s="72"/>
      <c r="F66" s="81">
        <f>SUM(F13:F65)</f>
        <v>247007000</v>
      </c>
      <c r="G66" s="74"/>
      <c r="H66" s="75"/>
      <c r="I66" s="73"/>
      <c r="J66" s="83"/>
      <c r="K66" s="83"/>
      <c r="L66" s="8"/>
      <c r="M66" s="62"/>
      <c r="N66" s="84"/>
    </row>
    <row r="67" spans="1:14" ht="16.5" customHeight="1" x14ac:dyDescent="0.25">
      <c r="A67" s="7"/>
      <c r="B67" s="76"/>
      <c r="C67" s="76"/>
      <c r="D67" s="76"/>
      <c r="E67" s="76"/>
      <c r="F67" s="77"/>
      <c r="G67" s="78"/>
      <c r="H67" s="8"/>
      <c r="I67" s="79"/>
    </row>
    <row r="68" spans="1:14" ht="18.75" x14ac:dyDescent="0.25">
      <c r="A68" s="69"/>
      <c r="B68" s="69"/>
      <c r="C68" s="69"/>
      <c r="D68" s="69"/>
      <c r="E68" s="4"/>
      <c r="F68" s="69"/>
      <c r="G68" s="13" t="s">
        <v>1068</v>
      </c>
      <c r="H68" s="13"/>
      <c r="I68" s="13"/>
    </row>
    <row r="69" spans="1:14" ht="16.5" x14ac:dyDescent="0.25">
      <c r="A69" s="14" t="s">
        <v>23</v>
      </c>
      <c r="B69" s="14"/>
      <c r="C69" s="14"/>
      <c r="D69" s="14" t="s">
        <v>24</v>
      </c>
      <c r="E69" s="14"/>
      <c r="F69" s="14"/>
      <c r="G69" s="14" t="s">
        <v>25</v>
      </c>
      <c r="H69" s="14"/>
      <c r="I69" s="14"/>
    </row>
    <row r="70" spans="1:14" ht="16.5" x14ac:dyDescent="0.25">
      <c r="A70" s="12" t="s">
        <v>26</v>
      </c>
      <c r="B70" s="12"/>
      <c r="C70" s="12"/>
      <c r="D70" s="12" t="s">
        <v>27</v>
      </c>
      <c r="E70" s="12"/>
      <c r="F70" s="12"/>
      <c r="G70" s="12" t="s">
        <v>27</v>
      </c>
      <c r="H70" s="12"/>
      <c r="I70" s="12"/>
    </row>
  </sheetData>
  <autoFilter ref="A12:I65" xr:uid="{E2A5F5DE-FA71-4A07-9293-35C270FE2BE9}"/>
  <mergeCells count="26">
    <mergeCell ref="A2:C2"/>
    <mergeCell ref="A3:C3"/>
    <mergeCell ref="A70:C70"/>
    <mergeCell ref="D70:F70"/>
    <mergeCell ref="G70:I70"/>
    <mergeCell ref="G68:I68"/>
    <mergeCell ref="A69:C69"/>
    <mergeCell ref="D69:F69"/>
    <mergeCell ref="G69:I69"/>
    <mergeCell ref="A4:C4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conditionalFormatting sqref="B13:B66">
    <cfRule type="duplicateValues" dxfId="1" priority="14"/>
  </conditionalFormatting>
  <conditionalFormatting sqref="B3">
    <cfRule type="duplicateValues" dxfId="0" priority="1"/>
  </conditionalFormatting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2023-12-21T01:27:30Z</cp:lastPrinted>
  <dcterms:created xsi:type="dcterms:W3CDTF">2013-10-10T10:46:59Z</dcterms:created>
  <dcterms:modified xsi:type="dcterms:W3CDTF">2024-12-24T02:57:12Z</dcterms:modified>
</cp:coreProperties>
</file>